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 calcOnSave="0"/>
</workbook>
</file>

<file path=xl/calcChain.xml><?xml version="1.0" encoding="utf-8"?>
<calcChain xmlns="http://schemas.openxmlformats.org/spreadsheetml/2006/main">
  <c r="D118" i="1" l="1"/>
  <c r="A118" i="1"/>
  <c r="B118" i="1" s="1"/>
  <c r="D117" i="1"/>
  <c r="A117" i="1"/>
  <c r="B117" i="1" s="1"/>
  <c r="D116" i="1"/>
  <c r="A116" i="1"/>
  <c r="B116" i="1" s="1"/>
  <c r="D115" i="1"/>
  <c r="A115" i="1"/>
  <c r="B115" i="1" s="1"/>
  <c r="D114" i="1"/>
  <c r="A114" i="1"/>
  <c r="B114" i="1" s="1"/>
  <c r="D113" i="1"/>
  <c r="A113" i="1"/>
  <c r="B113" i="1" s="1"/>
  <c r="D112" i="1"/>
  <c r="A112" i="1"/>
  <c r="B112" i="1" s="1"/>
  <c r="D111" i="1"/>
  <c r="A111" i="1"/>
  <c r="B111" i="1" s="1"/>
  <c r="D110" i="1"/>
  <c r="A110" i="1"/>
  <c r="B110" i="1" s="1"/>
  <c r="D109" i="1"/>
  <c r="A109" i="1"/>
  <c r="B109" i="1" s="1"/>
  <c r="D108" i="1"/>
  <c r="B108" i="1"/>
  <c r="A108" i="1"/>
  <c r="D107" i="1"/>
  <c r="A107" i="1"/>
  <c r="B107" i="1" s="1"/>
  <c r="D106" i="1"/>
  <c r="A106" i="1"/>
  <c r="B106" i="1" s="1"/>
  <c r="D105" i="1"/>
  <c r="A105" i="1"/>
  <c r="B105" i="1" s="1"/>
  <c r="D104" i="1"/>
  <c r="B104" i="1"/>
  <c r="A104" i="1"/>
  <c r="D103" i="1"/>
  <c r="A103" i="1"/>
  <c r="B103" i="1" s="1"/>
  <c r="D102" i="1"/>
  <c r="A102" i="1"/>
  <c r="B102" i="1" s="1"/>
  <c r="D101" i="1"/>
  <c r="A101" i="1"/>
  <c r="B101" i="1" s="1"/>
  <c r="D100" i="1"/>
  <c r="A100" i="1"/>
  <c r="B100" i="1" s="1"/>
  <c r="D99" i="1"/>
  <c r="A99" i="1"/>
  <c r="B99" i="1" s="1"/>
  <c r="D98" i="1"/>
  <c r="A98" i="1"/>
  <c r="B98" i="1" s="1"/>
  <c r="D97" i="1"/>
  <c r="A97" i="1"/>
  <c r="B97" i="1" s="1"/>
  <c r="D96" i="1"/>
  <c r="A96" i="1"/>
  <c r="B96" i="1" s="1"/>
  <c r="D95" i="1"/>
  <c r="A95" i="1"/>
  <c r="B95" i="1" s="1"/>
  <c r="D94" i="1"/>
  <c r="A94" i="1"/>
  <c r="B94" i="1" s="1"/>
  <c r="D93" i="1"/>
  <c r="A93" i="1"/>
  <c r="B93" i="1" s="1"/>
  <c r="D92" i="1"/>
  <c r="B92" i="1"/>
  <c r="A92" i="1"/>
  <c r="D91" i="1"/>
  <c r="A91" i="1"/>
  <c r="B91" i="1" s="1"/>
  <c r="D90" i="1"/>
  <c r="A90" i="1"/>
  <c r="B90" i="1" s="1"/>
  <c r="D89" i="1"/>
  <c r="A89" i="1"/>
  <c r="B89" i="1" s="1"/>
  <c r="D88" i="1"/>
  <c r="B88" i="1"/>
  <c r="A88" i="1"/>
  <c r="D87" i="1"/>
  <c r="A87" i="1"/>
  <c r="B87" i="1" s="1"/>
  <c r="D86" i="1"/>
  <c r="A86" i="1"/>
  <c r="B86" i="1" s="1"/>
  <c r="D85" i="1"/>
  <c r="A85" i="1"/>
  <c r="B85" i="1" s="1"/>
  <c r="D84" i="1"/>
  <c r="A84" i="1"/>
  <c r="B84" i="1" s="1"/>
  <c r="D83" i="1"/>
  <c r="A83" i="1"/>
  <c r="B83" i="1" s="1"/>
  <c r="D82" i="1"/>
  <c r="A82" i="1"/>
  <c r="B82" i="1" s="1"/>
  <c r="D81" i="1"/>
  <c r="A81" i="1"/>
  <c r="B81" i="1" s="1"/>
  <c r="D80" i="1"/>
  <c r="A80" i="1"/>
  <c r="B80" i="1" s="1"/>
  <c r="D79" i="1"/>
  <c r="A79" i="1"/>
  <c r="B79" i="1" s="1"/>
  <c r="D78" i="1"/>
  <c r="A78" i="1"/>
  <c r="B78" i="1" s="1"/>
  <c r="D77" i="1"/>
  <c r="A77" i="1"/>
  <c r="B77" i="1" s="1"/>
  <c r="D76" i="1"/>
  <c r="B76" i="1"/>
  <c r="A76" i="1"/>
  <c r="D75" i="1"/>
  <c r="A75" i="1"/>
  <c r="B75" i="1" s="1"/>
  <c r="D74" i="1"/>
  <c r="A74" i="1"/>
  <c r="B74" i="1" s="1"/>
  <c r="D73" i="1"/>
  <c r="A73" i="1"/>
  <c r="B73" i="1" s="1"/>
  <c r="D72" i="1"/>
  <c r="B72" i="1"/>
  <c r="A72" i="1"/>
  <c r="D71" i="1"/>
  <c r="A71" i="1"/>
  <c r="B71" i="1" s="1"/>
  <c r="D70" i="1"/>
  <c r="A70" i="1"/>
  <c r="B70" i="1" s="1"/>
  <c r="D69" i="1"/>
  <c r="A69" i="1"/>
  <c r="B69" i="1" s="1"/>
  <c r="D68" i="1"/>
  <c r="A68" i="1"/>
  <c r="B68" i="1" s="1"/>
  <c r="D67" i="1"/>
  <c r="A67" i="1"/>
  <c r="B67" i="1" s="1"/>
  <c r="D66" i="1"/>
  <c r="A66" i="1"/>
  <c r="B66" i="1" s="1"/>
  <c r="D65" i="1"/>
  <c r="A65" i="1"/>
  <c r="B65" i="1" s="1"/>
  <c r="D64" i="1"/>
  <c r="A64" i="1"/>
  <c r="B64" i="1" s="1"/>
  <c r="D63" i="1"/>
  <c r="A63" i="1"/>
  <c r="B63" i="1" s="1"/>
  <c r="D62" i="1"/>
  <c r="A62" i="1"/>
  <c r="B62" i="1" s="1"/>
  <c r="D61" i="1"/>
  <c r="A61" i="1"/>
  <c r="B61" i="1" s="1"/>
  <c r="D60" i="1"/>
  <c r="B60" i="1"/>
  <c r="A60" i="1"/>
  <c r="D59" i="1"/>
  <c r="A59" i="1"/>
  <c r="B59" i="1" s="1"/>
  <c r="D58" i="1"/>
  <c r="A58" i="1"/>
  <c r="B58" i="1" s="1"/>
  <c r="D57" i="1"/>
  <c r="A57" i="1"/>
  <c r="B57" i="1" s="1"/>
  <c r="D56" i="1"/>
  <c r="B56" i="1"/>
  <c r="A56" i="1"/>
  <c r="D55" i="1"/>
  <c r="A55" i="1"/>
  <c r="B55" i="1" s="1"/>
  <c r="D54" i="1"/>
  <c r="A54" i="1"/>
  <c r="B54" i="1" s="1"/>
  <c r="D53" i="1"/>
  <c r="A53" i="1"/>
  <c r="B53" i="1" s="1"/>
  <c r="D52" i="1"/>
  <c r="A52" i="1"/>
  <c r="B52" i="1" s="1"/>
  <c r="D51" i="1"/>
  <c r="A51" i="1"/>
  <c r="B51" i="1" s="1"/>
  <c r="D50" i="1"/>
  <c r="A50" i="1"/>
  <c r="B50" i="1" s="1"/>
  <c r="D49" i="1"/>
  <c r="A49" i="1"/>
  <c r="B49" i="1" s="1"/>
  <c r="D48" i="1"/>
  <c r="A48" i="1"/>
  <c r="B48" i="1" s="1"/>
  <c r="D47" i="1"/>
  <c r="A47" i="1"/>
  <c r="B47" i="1" s="1"/>
  <c r="D46" i="1"/>
  <c r="A46" i="1"/>
  <c r="B46" i="1" s="1"/>
  <c r="D45" i="1"/>
  <c r="A45" i="1"/>
  <c r="B45" i="1" s="1"/>
  <c r="D44" i="1"/>
  <c r="B44" i="1"/>
  <c r="A44" i="1"/>
  <c r="D43" i="1"/>
  <c r="A43" i="1"/>
  <c r="B43" i="1" s="1"/>
  <c r="D42" i="1"/>
  <c r="A42" i="1"/>
  <c r="B42" i="1" s="1"/>
  <c r="D41" i="1"/>
  <c r="A41" i="1"/>
  <c r="B41" i="1" s="1"/>
  <c r="D40" i="1"/>
  <c r="B40" i="1"/>
  <c r="A40" i="1"/>
  <c r="D39" i="1"/>
  <c r="A39" i="1"/>
  <c r="B39" i="1" s="1"/>
  <c r="D38" i="1"/>
  <c r="A38" i="1"/>
  <c r="B38" i="1" s="1"/>
  <c r="D37" i="1"/>
  <c r="A37" i="1"/>
  <c r="B37" i="1" s="1"/>
  <c r="D36" i="1"/>
  <c r="A36" i="1"/>
  <c r="B36" i="1" s="1"/>
  <c r="D35" i="1"/>
  <c r="A35" i="1"/>
  <c r="B35" i="1" s="1"/>
  <c r="D34" i="1"/>
  <c r="A34" i="1"/>
  <c r="B34" i="1" s="1"/>
  <c r="D33" i="1"/>
  <c r="A33" i="1"/>
  <c r="B33" i="1" s="1"/>
  <c r="D32" i="1"/>
  <c r="A32" i="1"/>
  <c r="B32" i="1" s="1"/>
  <c r="D31" i="1"/>
  <c r="A31" i="1"/>
  <c r="B31" i="1" s="1"/>
  <c r="D30" i="1"/>
  <c r="A30" i="1"/>
  <c r="B30" i="1" s="1"/>
  <c r="D29" i="1"/>
  <c r="A29" i="1"/>
  <c r="B29" i="1" s="1"/>
  <c r="D28" i="1"/>
  <c r="B28" i="1"/>
  <c r="A28" i="1"/>
  <c r="D27" i="1"/>
  <c r="A27" i="1"/>
  <c r="B27" i="1" s="1"/>
  <c r="D26" i="1"/>
  <c r="A26" i="1"/>
  <c r="B26" i="1" s="1"/>
  <c r="D25" i="1"/>
  <c r="A25" i="1"/>
  <c r="B25" i="1" s="1"/>
  <c r="D24" i="1"/>
  <c r="B24" i="1"/>
  <c r="A24" i="1"/>
  <c r="D23" i="1"/>
  <c r="A23" i="1"/>
  <c r="B23" i="1" s="1"/>
  <c r="D22" i="1"/>
  <c r="A22" i="1"/>
  <c r="B22" i="1" s="1"/>
  <c r="D21" i="1"/>
  <c r="A21" i="1"/>
  <c r="B21" i="1" s="1"/>
  <c r="D20" i="1"/>
  <c r="A20" i="1"/>
  <c r="B20" i="1" s="1"/>
  <c r="D19" i="1"/>
  <c r="A19" i="1"/>
  <c r="B19" i="1" s="1"/>
  <c r="D18" i="1"/>
  <c r="A18" i="1"/>
  <c r="B18" i="1" s="1"/>
  <c r="D17" i="1"/>
  <c r="A17" i="1"/>
  <c r="B17" i="1" s="1"/>
  <c r="D16" i="1"/>
  <c r="A16" i="1"/>
  <c r="B16" i="1" s="1"/>
  <c r="D15" i="1"/>
  <c r="A15" i="1"/>
  <c r="B15" i="1" s="1"/>
  <c r="D14" i="1"/>
  <c r="A14" i="1"/>
  <c r="B14" i="1" s="1"/>
  <c r="D13" i="1"/>
  <c r="A13" i="1"/>
  <c r="B13" i="1" s="1"/>
  <c r="D12" i="1"/>
  <c r="B12" i="1"/>
  <c r="A12" i="1"/>
  <c r="D11" i="1"/>
  <c r="A11" i="1"/>
  <c r="B11" i="1" s="1"/>
  <c r="D10" i="1"/>
  <c r="A10" i="1"/>
  <c r="B10" i="1" s="1"/>
  <c r="D9" i="1"/>
  <c r="A9" i="1"/>
  <c r="B9" i="1" s="1"/>
  <c r="D8" i="1"/>
  <c r="B8" i="1"/>
  <c r="A8" i="1"/>
  <c r="D7" i="1"/>
  <c r="A7" i="1"/>
  <c r="B7" i="1" s="1"/>
  <c r="D6" i="1"/>
  <c r="A6" i="1"/>
  <c r="B6" i="1" s="1"/>
  <c r="D5" i="1"/>
  <c r="A5" i="1"/>
  <c r="B5" i="1" s="1"/>
  <c r="D4" i="1"/>
  <c r="A4" i="1"/>
  <c r="B4" i="1" s="1"/>
  <c r="D3" i="1"/>
  <c r="A3" i="1"/>
  <c r="B3" i="1" s="1"/>
  <c r="D2" i="1"/>
  <c r="A2" i="1"/>
  <c r="B2" i="1" s="1"/>
  <c r="D1" i="1"/>
  <c r="A1" i="1"/>
</calcChain>
</file>

<file path=xl/sharedStrings.xml><?xml version="1.0" encoding="utf-8"?>
<sst xmlns="http://schemas.openxmlformats.org/spreadsheetml/2006/main" count="24" uniqueCount="23">
  <si>
    <t>English names</t>
  </si>
  <si>
    <t>IntERACT5</t>
  </si>
  <si>
    <t>Extraction of oil and gas</t>
  </si>
  <si>
    <t>Other commodity production</t>
  </si>
  <si>
    <t>Concrete and bricks, glass and ceramics</t>
  </si>
  <si>
    <t xml:space="preserve">Private service industries </t>
  </si>
  <si>
    <t>Public services industries</t>
  </si>
  <si>
    <t>Oil refinery &amp; manufacture of basic chemicals</t>
  </si>
  <si>
    <t xml:space="preserve">Electricity production &amp; distribution </t>
  </si>
  <si>
    <t>Gas manufacturing &amp; distribution</t>
  </si>
  <si>
    <t>Wholesale and retail trade</t>
  </si>
  <si>
    <t>Motor vehicles - purchase and repair</t>
  </si>
  <si>
    <t>Trains, buses, taxis</t>
  </si>
  <si>
    <t>Freight by road &amp; pipeline, support for transportation and postal activities</t>
  </si>
  <si>
    <t>Dwelllings</t>
  </si>
  <si>
    <t>Agriculture, forestry, fishing, gravel &amp; stone</t>
  </si>
  <si>
    <t>Food, beverages, tobacco industry</t>
  </si>
  <si>
    <t>Construction</t>
  </si>
  <si>
    <t>Other utilities</t>
  </si>
  <si>
    <t>Chemical industry (excl manufacture of basic metals)</t>
  </si>
  <si>
    <t>Metals, machinery and transport equipment industry</t>
  </si>
  <si>
    <t>Steam and hot water supply</t>
  </si>
  <si>
    <t>Water and air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</si>
</sst>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Fill="1" applyAlignment="1"/>
    <xf numFmtId="0" fontId="3" fillId="2" borderId="2" xfId="0" applyFont="1" applyFill="1" applyBorder="1"/>
    <xf numFmtId="0" fontId="3" fillId="2" borderId="4" xfId="0" applyFont="1" applyFill="1" applyBorder="1"/>
    <xf numFmtId="0" fontId="0" fillId="0" borderId="0" xfId="0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Fill="1"/>
    <xf numFmtId="43" fontId="0" fillId="0" borderId="0" xfId="1" applyFont="1" applyFill="1"/>
    <xf numFmtId="0" fontId="0" fillId="0" borderId="5" xfId="0" applyFont="1" applyBorder="1" applyAlignment="1"/>
    <xf numFmtId="0" fontId="0" fillId="0" borderId="3" xfId="0" applyFill="1" applyBorder="1" applyAlignment="1"/>
    <xf numFmtId="0" fontId="0" fillId="0" borderId="6" xfId="0" applyBorder="1"/>
    <xf numFmtId="0" fontId="0" fillId="0" borderId="2" xfId="0" applyFill="1" applyBorder="1"/>
    <xf numFmtId="0" fontId="0" fillId="0" borderId="6" xfId="0" applyFill="1" applyBorder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Border="1"/>
    <xf numFmtId="0" fontId="0" fillId="0" borderId="8" xfId="0" applyFont="1" applyFill="1" applyBorder="1" applyAlignment="1"/>
    <xf numFmtId="0" fontId="4" fillId="0" borderId="8" xfId="0" applyFont="1" applyFill="1" applyBorder="1" applyAlignment="1">
      <alignment vertical="top"/>
    </xf>
    <xf numFmtId="0" fontId="2" fillId="0" borderId="8" xfId="0" applyFont="1" applyFill="1" applyBorder="1" applyAlignment="1"/>
    <xf numFmtId="0" fontId="0" fillId="0" borderId="8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0" fillId="0" borderId="9" xfId="0" applyBorder="1"/>
    <xf numFmtId="0" fontId="0" fillId="0" borderId="10" xfId="0" applyFill="1" applyBorder="1"/>
    <xf numFmtId="0" fontId="0" fillId="0" borderId="9" xfId="0" applyFill="1" applyBorder="1"/>
    <xf numFmtId="0" fontId="2" fillId="0" borderId="8" xfId="0" applyFont="1" applyFill="1" applyBorder="1" applyAlignment="1">
      <alignment vertical="top"/>
    </xf>
    <xf numFmtId="0" fontId="0" fillId="3" borderId="5" xfId="0" applyFill="1" applyBorder="1"/>
    <xf numFmtId="0" fontId="0" fillId="0" borderId="11" xfId="0" applyFill="1" applyBorder="1"/>
    <xf numFmtId="0" fontId="2" fillId="0" borderId="8" xfId="0" applyFont="1" applyBorder="1" applyAlignment="1"/>
    <xf numFmtId="0" fontId="6" fillId="0" borderId="1" xfId="0" applyFont="1" applyFill="1" applyBorder="1"/>
    <xf numFmtId="0" fontId="6" fillId="0" borderId="5" xfId="0" applyFont="1" applyFill="1" applyBorder="1"/>
    <xf numFmtId="0" fontId="6" fillId="0" borderId="0" xfId="0" applyFont="1" applyFill="1" applyBorder="1"/>
    <xf numFmtId="0" fontId="6" fillId="0" borderId="7" xfId="0" applyFont="1" applyFill="1" applyBorder="1"/>
    <xf numFmtId="0" fontId="0" fillId="0" borderId="7" xfId="0" applyFont="1" applyFill="1" applyBorder="1" applyAlignment="1"/>
    <xf numFmtId="0" fontId="0" fillId="0" borderId="7" xfId="0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0" xfId="0" applyFont="1" applyFill="1"/>
    <xf numFmtId="43" fontId="6" fillId="0" borderId="0" xfId="1" applyFont="1" applyFill="1"/>
    <xf numFmtId="0" fontId="0" fillId="3" borderId="10" xfId="0" applyFill="1" applyBorder="1"/>
    <xf numFmtId="0" fontId="0" fillId="0" borderId="4" xfId="0" applyFill="1" applyBorder="1"/>
    <xf numFmtId="0" fontId="0" fillId="0" borderId="3" xfId="0" applyFill="1" applyBorder="1"/>
    <xf numFmtId="0" fontId="0" fillId="3" borderId="7" xfId="0" applyFill="1" applyBorder="1"/>
    <xf numFmtId="0" fontId="0" fillId="0" borderId="8" xfId="0" applyFill="1" applyBorder="1"/>
    <xf numFmtId="0" fontId="2" fillId="0" borderId="0" xfId="0" applyFont="1" applyFill="1"/>
    <xf numFmtId="0" fontId="0" fillId="3" borderId="2" xfId="0" applyFill="1" applyBorder="1"/>
    <xf numFmtId="0" fontId="3" fillId="2" borderId="5" xfId="0" applyFont="1" applyFill="1" applyBorder="1" applyAlignment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0" fillId="0" borderId="10" xfId="0" applyBorder="1"/>
    <xf numFmtId="0" fontId="0" fillId="0" borderId="10" xfId="0" applyFont="1" applyFill="1" applyBorder="1" applyAlignment="1"/>
    <xf numFmtId="0" fontId="2" fillId="0" borderId="11" xfId="0" applyFont="1" applyFill="1" applyBorder="1" applyAlignment="1">
      <alignment vertical="top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BGE%20sektoraggregering/2015-04-28%20IO%2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af Agg nøgle"/>
      <sheetName val="Agg AnvGJ2012"/>
      <sheetName val="VMAS agg key"/>
      <sheetName val="Agg nøgle"/>
      <sheetName val="Brugsanvisning"/>
      <sheetName val="IntERACT5"/>
      <sheetName val="IntERACT4"/>
      <sheetName val="Agg master"/>
      <sheetName val="IO dem share"/>
      <sheetName val="IO supp share"/>
      <sheetName val="IO"/>
      <sheetName val="CP"/>
      <sheetName val="Employment"/>
      <sheetName val="Households in EMat"/>
      <sheetName val="Energy in CP"/>
      <sheetName val="TilGJ"/>
      <sheetName val="TilBas"/>
      <sheetName val="AnvBef"/>
      <sheetName val="AnvGJ"/>
      <sheetName val="AnvBas"/>
      <sheetName val="AnvAv"/>
      <sheetName val="AnvEafg"/>
      <sheetName val="AnvCafg"/>
      <sheetName val="AnvSafg"/>
      <sheetName val="AnvMoms"/>
      <sheetName val="AnvKb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A4" t="str">
            <v>Danish production</v>
          </cell>
        </row>
        <row r="5">
          <cell r="A5" t="str">
            <v>010000</v>
          </cell>
          <cell r="B5" t="str">
            <v xml:space="preserve">Agriculture and horticulture                                                       </v>
          </cell>
          <cell r="C5">
            <v>6227537.7898896486</v>
          </cell>
          <cell r="D5">
            <v>35174.174845880087</v>
          </cell>
          <cell r="E5">
            <v>20.939060322218275</v>
          </cell>
          <cell r="F5">
            <v>27.9122189322445</v>
          </cell>
          <cell r="G5">
            <v>4.2906455575861395</v>
          </cell>
          <cell r="H5">
            <v>32.83420384178639</v>
          </cell>
          <cell r="I5">
            <v>20013771.754815303</v>
          </cell>
          <cell r="J5">
            <v>23761.353569684179</v>
          </cell>
          <cell r="K5">
            <v>12217512.140744766</v>
          </cell>
          <cell r="L5">
            <v>550186.81038952561</v>
          </cell>
          <cell r="M5">
            <v>3841248.5222585355</v>
          </cell>
          <cell r="N5">
            <v>254678.68732516709</v>
          </cell>
          <cell r="O5">
            <v>1720.8341164560779</v>
          </cell>
          <cell r="P5">
            <v>25.545747581712369</v>
          </cell>
          <cell r="Q5">
            <v>58451.469640021496</v>
          </cell>
          <cell r="R5">
            <v>45575.269447250263</v>
          </cell>
          <cell r="S5">
            <v>1100.3954240955945</v>
          </cell>
          <cell r="T5">
            <v>51.640728078051126</v>
          </cell>
          <cell r="U5">
            <v>71.642589168052183</v>
          </cell>
          <cell r="V5">
            <v>171.9387360141734</v>
          </cell>
          <cell r="W5">
            <v>17274.169903836289</v>
          </cell>
          <cell r="X5">
            <v>237.51466672673672</v>
          </cell>
          <cell r="Y5">
            <v>636.87885536666386</v>
          </cell>
          <cell r="Z5">
            <v>149.78232910683289</v>
          </cell>
          <cell r="AA5">
            <v>21.200953785907664</v>
          </cell>
          <cell r="AB5">
            <v>136.23409550421587</v>
          </cell>
          <cell r="AC5">
            <v>20.440030734371366</v>
          </cell>
          <cell r="AD5">
            <v>295.40608383968146</v>
          </cell>
          <cell r="AE5">
            <v>65.847227497056778</v>
          </cell>
          <cell r="AF5">
            <v>150.31694071196793</v>
          </cell>
          <cell r="AG5">
            <v>45.86558861036692</v>
          </cell>
          <cell r="AH5">
            <v>25.00729297542458</v>
          </cell>
          <cell r="AI5">
            <v>39.172379722619155</v>
          </cell>
          <cell r="AJ5">
            <v>336.00248468178199</v>
          </cell>
          <cell r="AK5">
            <v>417.46409481539501</v>
          </cell>
          <cell r="AL5">
            <v>57.912052802944991</v>
          </cell>
          <cell r="AM5">
            <v>66.570442196661318</v>
          </cell>
          <cell r="AN5">
            <v>3800.647250730332</v>
          </cell>
          <cell r="AO5">
            <v>110.38942318602592</v>
          </cell>
          <cell r="AP5">
            <v>8361.8075281033325</v>
          </cell>
          <cell r="AQ5">
            <v>140.56841565642927</v>
          </cell>
          <cell r="AR5">
            <v>376664.39299722051</v>
          </cell>
          <cell r="AS5">
            <v>33.501143273476082</v>
          </cell>
          <cell r="AT5">
            <v>135426.48079702971</v>
          </cell>
          <cell r="AU5">
            <v>21.76520825793207</v>
          </cell>
          <cell r="AV5">
            <v>26.682753850020482</v>
          </cell>
          <cell r="AW5">
            <v>318.74811739055616</v>
          </cell>
          <cell r="AX5">
            <v>70.99150968168027</v>
          </cell>
          <cell r="AY5">
            <v>10.903441065627982</v>
          </cell>
          <cell r="AZ5">
            <v>13.94234941594479</v>
          </cell>
          <cell r="BA5">
            <v>4.3364731953839364</v>
          </cell>
          <cell r="BB5">
            <v>465.09752142895354</v>
          </cell>
          <cell r="BC5">
            <v>12.887719927769764</v>
          </cell>
          <cell r="BD5">
            <v>4699.7038054363102</v>
          </cell>
          <cell r="BE5">
            <v>1739.8240868890819</v>
          </cell>
          <cell r="BF5">
            <v>317.89656556302901</v>
          </cell>
          <cell r="BG5">
            <v>142.64992918896203</v>
          </cell>
          <cell r="BH5">
            <v>371.01122684236077</v>
          </cell>
          <cell r="BI5">
            <v>1121.1621504401271</v>
          </cell>
          <cell r="BJ5">
            <v>113.11924571561597</v>
          </cell>
          <cell r="BK5">
            <v>425.13772284476255</v>
          </cell>
          <cell r="BL5">
            <v>79.503351586596068</v>
          </cell>
          <cell r="BM5">
            <v>48007.120470521208</v>
          </cell>
          <cell r="BN5">
            <v>234407.01901710354</v>
          </cell>
          <cell r="BO5">
            <v>238.49221070699554</v>
          </cell>
          <cell r="BP5">
            <v>10.059732781250261</v>
          </cell>
          <cell r="BQ5">
            <v>5377.7351785530673</v>
          </cell>
          <cell r="BR5">
            <v>897.36427477126267</v>
          </cell>
          <cell r="BS5">
            <v>543.06431967119806</v>
          </cell>
          <cell r="BT5">
            <v>1355.1855600887575</v>
          </cell>
          <cell r="BU5">
            <v>164.20015744030971</v>
          </cell>
          <cell r="BV5">
            <v>127.31622049908552</v>
          </cell>
          <cell r="BW5">
            <v>273.3174523870901</v>
          </cell>
          <cell r="BX5">
            <v>77.862836669258385</v>
          </cell>
          <cell r="BY5">
            <v>347.73079934615606</v>
          </cell>
          <cell r="BZ5">
            <v>369.89938594477724</v>
          </cell>
          <cell r="CA5">
            <v>125.58296611464024</v>
          </cell>
          <cell r="CB5">
            <v>2.3840300872564937</v>
          </cell>
          <cell r="CC5">
            <v>1.414897119988201</v>
          </cell>
          <cell r="CD5">
            <v>176.15615649213396</v>
          </cell>
          <cell r="CE5">
            <v>218.91693903215062</v>
          </cell>
          <cell r="CF5">
            <v>1194.9960024280222</v>
          </cell>
          <cell r="CG5">
            <v>955.25330152138122</v>
          </cell>
          <cell r="CH5">
            <v>730.46951191102278</v>
          </cell>
          <cell r="CI5">
            <v>42.60467852550012</v>
          </cell>
          <cell r="CJ5">
            <v>445.32181062278585</v>
          </cell>
          <cell r="CK5">
            <v>680.29236107036877</v>
          </cell>
          <cell r="CL5">
            <v>31.268029613872717</v>
          </cell>
          <cell r="CM5">
            <v>378.47125584832588</v>
          </cell>
          <cell r="CN5">
            <v>688.13558653624148</v>
          </cell>
          <cell r="CO5">
            <v>49.858640612794325</v>
          </cell>
          <cell r="CP5">
            <v>107.267690718704</v>
          </cell>
          <cell r="CQ5">
            <v>225024.58720588111</v>
          </cell>
          <cell r="CR5">
            <v>711.40514632914005</v>
          </cell>
          <cell r="CS5">
            <v>21123.798032514413</v>
          </cell>
          <cell r="CT5">
            <v>13933.079873587674</v>
          </cell>
          <cell r="CU5">
            <v>345.23308539510521</v>
          </cell>
          <cell r="CV5">
            <v>10389.148046968112</v>
          </cell>
          <cell r="CW5">
            <v>2321.5206941953757</v>
          </cell>
          <cell r="CX5">
            <v>392.91990351507081</v>
          </cell>
          <cell r="CY5">
            <v>30978.282987454011</v>
          </cell>
          <cell r="CZ5">
            <v>187.86884998865921</v>
          </cell>
          <cell r="DA5">
            <v>14948.889488169625</v>
          </cell>
          <cell r="DB5">
            <v>210.51144785442065</v>
          </cell>
          <cell r="DC5">
            <v>30878.392447971637</v>
          </cell>
          <cell r="DD5">
            <v>69167.801711712513</v>
          </cell>
          <cell r="DE5">
            <v>1144.8980147290235</v>
          </cell>
          <cell r="DF5">
            <v>474.06675614580632</v>
          </cell>
          <cell r="DG5">
            <v>3103.6146645928611</v>
          </cell>
          <cell r="DH5">
            <v>218.88011774601117</v>
          </cell>
          <cell r="DI5">
            <v>149.05130502257023</v>
          </cell>
          <cell r="DJ5">
            <v>338.5075475960125</v>
          </cell>
          <cell r="DK5">
            <v>1575.9008237437592</v>
          </cell>
          <cell r="DL5">
            <v>6904.2355796778411</v>
          </cell>
          <cell r="DM5">
            <v>70.057035210311938</v>
          </cell>
          <cell r="DN5">
            <v>224.27277002610961</v>
          </cell>
          <cell r="DO5">
            <v>0</v>
          </cell>
          <cell r="DP5">
            <v>2857389.4651136454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</row>
        <row r="6">
          <cell r="A6" t="str">
            <v>020000</v>
          </cell>
          <cell r="B6" t="str">
            <v xml:space="preserve">Forestry                                                                           </v>
          </cell>
          <cell r="C6">
            <v>499161.59053448529</v>
          </cell>
          <cell r="D6">
            <v>921527.37034896424</v>
          </cell>
          <cell r="E6">
            <v>15.187852411557014</v>
          </cell>
          <cell r="F6">
            <v>59.389425573699477</v>
          </cell>
          <cell r="G6">
            <v>2108.7382667013198</v>
          </cell>
          <cell r="H6">
            <v>49.938891749422162</v>
          </cell>
          <cell r="I6">
            <v>61.091119299422239</v>
          </cell>
          <cell r="J6">
            <v>119.44106230355139</v>
          </cell>
          <cell r="K6">
            <v>32.794563372246742</v>
          </cell>
          <cell r="L6">
            <v>272.17191413345989</v>
          </cell>
          <cell r="M6">
            <v>377.29206570067026</v>
          </cell>
          <cell r="N6">
            <v>120.77936354954254</v>
          </cell>
          <cell r="O6">
            <v>148.14171793043403</v>
          </cell>
          <cell r="P6">
            <v>24.866432067839693</v>
          </cell>
          <cell r="Q6">
            <v>30.231978397719935</v>
          </cell>
          <cell r="R6">
            <v>7.6371762773657306</v>
          </cell>
          <cell r="S6">
            <v>171393.17016075531</v>
          </cell>
          <cell r="T6">
            <v>5448.8078880832672</v>
          </cell>
          <cell r="U6">
            <v>49.413783727669717</v>
          </cell>
          <cell r="V6">
            <v>60.023235713686795</v>
          </cell>
          <cell r="W6">
            <v>318.02642639517222</v>
          </cell>
          <cell r="X6">
            <v>270.00783782422275</v>
          </cell>
          <cell r="Y6">
            <v>1162.5996697815906</v>
          </cell>
          <cell r="Z6">
            <v>207.15726079438116</v>
          </cell>
          <cell r="AA6">
            <v>17.012219067599897</v>
          </cell>
          <cell r="AB6">
            <v>7444.7889053752351</v>
          </cell>
          <cell r="AC6">
            <v>21.428900452514199</v>
          </cell>
          <cell r="AD6">
            <v>4297.300514920822</v>
          </cell>
          <cell r="AE6">
            <v>410.01122571798282</v>
          </cell>
          <cell r="AF6">
            <v>196.34357007257799</v>
          </cell>
          <cell r="AG6">
            <v>49.171399569983429</v>
          </cell>
          <cell r="AH6">
            <v>33.552802929227916</v>
          </cell>
          <cell r="AI6">
            <v>29.587767155288606</v>
          </cell>
          <cell r="AJ6">
            <v>329.2454895663509</v>
          </cell>
          <cell r="AK6">
            <v>919.71843647485582</v>
          </cell>
          <cell r="AL6">
            <v>94.799381993272533</v>
          </cell>
          <cell r="AM6">
            <v>62.471000610178656</v>
          </cell>
          <cell r="AN6">
            <v>30523.474146688073</v>
          </cell>
          <cell r="AO6">
            <v>140.13966832185969</v>
          </cell>
          <cell r="AP6">
            <v>22.045827515266524</v>
          </cell>
          <cell r="AQ6">
            <v>225.31874399312332</v>
          </cell>
          <cell r="AR6">
            <v>113666.774232784</v>
          </cell>
          <cell r="AS6">
            <v>23.880330435650997</v>
          </cell>
          <cell r="AT6">
            <v>88745.647635218629</v>
          </cell>
          <cell r="AU6">
            <v>47.247950931758908</v>
          </cell>
          <cell r="AV6">
            <v>142.31789919997988</v>
          </cell>
          <cell r="AW6">
            <v>563.69474259918093</v>
          </cell>
          <cell r="AX6">
            <v>2102.5015507614194</v>
          </cell>
          <cell r="AY6">
            <v>573.61889164013201</v>
          </cell>
          <cell r="AZ6">
            <v>895.77415884534969</v>
          </cell>
          <cell r="BA6">
            <v>2432.1273832933161</v>
          </cell>
          <cell r="BB6">
            <v>457.27121141764536</v>
          </cell>
          <cell r="BC6">
            <v>16.45232723177984</v>
          </cell>
          <cell r="BD6">
            <v>3288.0041241001859</v>
          </cell>
          <cell r="BE6">
            <v>2417.1568554069977</v>
          </cell>
          <cell r="BF6">
            <v>166.39796632987006</v>
          </cell>
          <cell r="BG6">
            <v>127.21654693159731</v>
          </cell>
          <cell r="BH6">
            <v>95.030630021323489</v>
          </cell>
          <cell r="BI6">
            <v>283.85415165163789</v>
          </cell>
          <cell r="BJ6">
            <v>6.1776829525314216</v>
          </cell>
          <cell r="BK6">
            <v>557.88417675139317</v>
          </cell>
          <cell r="BL6">
            <v>66.043645678628323</v>
          </cell>
          <cell r="BM6">
            <v>199.03053852489919</v>
          </cell>
          <cell r="BN6">
            <v>781.1875111980595</v>
          </cell>
          <cell r="BO6">
            <v>131.93473655929441</v>
          </cell>
          <cell r="BP6">
            <v>20.40931559954182</v>
          </cell>
          <cell r="BQ6">
            <v>103.40391204996023</v>
          </cell>
          <cell r="BR6">
            <v>75.664034329502726</v>
          </cell>
          <cell r="BS6">
            <v>271.48620390756787</v>
          </cell>
          <cell r="BT6">
            <v>1643.4429565792109</v>
          </cell>
          <cell r="BU6">
            <v>112.21584937527228</v>
          </cell>
          <cell r="BV6">
            <v>258.56622797705728</v>
          </cell>
          <cell r="BW6">
            <v>139.00415735146061</v>
          </cell>
          <cell r="BX6">
            <v>39.650092901290648</v>
          </cell>
          <cell r="BY6">
            <v>143.56350126169193</v>
          </cell>
          <cell r="BZ6">
            <v>27.120153980003018</v>
          </cell>
          <cell r="CA6">
            <v>201.60742957801818</v>
          </cell>
          <cell r="CB6">
            <v>2.4739040947891873</v>
          </cell>
          <cell r="CC6">
            <v>7.6371762773657306</v>
          </cell>
          <cell r="CD6">
            <v>119.63127074013626</v>
          </cell>
          <cell r="CE6">
            <v>339.3463525928596</v>
          </cell>
          <cell r="CF6">
            <v>308.03801895333743</v>
          </cell>
          <cell r="CG6">
            <v>1243.8809044160382</v>
          </cell>
          <cell r="CH6">
            <v>1413.7394672846526</v>
          </cell>
          <cell r="CI6">
            <v>1.017722059198666</v>
          </cell>
          <cell r="CJ6">
            <v>332.92961469919152</v>
          </cell>
          <cell r="CK6">
            <v>205.10756676537306</v>
          </cell>
          <cell r="CL6">
            <v>30.273477381180587</v>
          </cell>
          <cell r="CM6">
            <v>789.91616200929911</v>
          </cell>
          <cell r="CN6">
            <v>247.85714712650716</v>
          </cell>
          <cell r="CO6">
            <v>24.985959538408022</v>
          </cell>
          <cell r="CP6">
            <v>35.77803194682722</v>
          </cell>
          <cell r="CQ6">
            <v>15629.746374010483</v>
          </cell>
          <cell r="CR6">
            <v>220.64613793925557</v>
          </cell>
          <cell r="CS6">
            <v>9031.9930752558648</v>
          </cell>
          <cell r="CT6">
            <v>779.51705930945832</v>
          </cell>
          <cell r="CU6">
            <v>63.491278049747692</v>
          </cell>
          <cell r="CV6">
            <v>1733.821237358771</v>
          </cell>
          <cell r="CW6">
            <v>3843.4472702893245</v>
          </cell>
          <cell r="CX6">
            <v>30.210886304413776</v>
          </cell>
          <cell r="CY6">
            <v>100.19486802706673</v>
          </cell>
          <cell r="CZ6">
            <v>69.604306117663739</v>
          </cell>
          <cell r="DA6">
            <v>741.92868818790203</v>
          </cell>
          <cell r="DB6">
            <v>259.00412160449946</v>
          </cell>
          <cell r="DC6">
            <v>1662.8493289782693</v>
          </cell>
          <cell r="DD6">
            <v>1816.247507960893</v>
          </cell>
          <cell r="DE6">
            <v>26.321402041457393</v>
          </cell>
          <cell r="DF6">
            <v>4.0120339134184473</v>
          </cell>
          <cell r="DG6">
            <v>189.15204955038357</v>
          </cell>
          <cell r="DH6">
            <v>81.813408144267967</v>
          </cell>
          <cell r="DI6">
            <v>30.171249939247151</v>
          </cell>
          <cell r="DJ6">
            <v>335.10160899671132</v>
          </cell>
          <cell r="DK6">
            <v>100.73734195156723</v>
          </cell>
          <cell r="DL6">
            <v>1710.4533606117971</v>
          </cell>
          <cell r="DM6">
            <v>68.640222703737621</v>
          </cell>
          <cell r="DN6">
            <v>263.09726274952243</v>
          </cell>
          <cell r="DO6">
            <v>0</v>
          </cell>
          <cell r="DP6">
            <v>278903.50605069456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57</v>
          </cell>
          <cell r="ES6">
            <v>0</v>
          </cell>
          <cell r="ET6">
            <v>0</v>
          </cell>
          <cell r="EU6">
            <v>302633</v>
          </cell>
          <cell r="EV6">
            <v>0</v>
          </cell>
          <cell r="EW6">
            <v>0</v>
          </cell>
          <cell r="EX6">
            <v>0</v>
          </cell>
        </row>
        <row r="7">
          <cell r="A7" t="str">
            <v>030000</v>
          </cell>
          <cell r="B7" t="str">
            <v xml:space="preserve">Fishing                                                                            </v>
          </cell>
          <cell r="C7">
            <v>18394.639915584994</v>
          </cell>
          <cell r="D7">
            <v>2.929260941252064</v>
          </cell>
          <cell r="E7">
            <v>25351.040371553841</v>
          </cell>
          <cell r="F7">
            <v>0.82589038223013334</v>
          </cell>
          <cell r="G7">
            <v>0.10489249506933512</v>
          </cell>
          <cell r="H7">
            <v>0.71878962410670699</v>
          </cell>
          <cell r="I7">
            <v>8834.6590552408634</v>
          </cell>
          <cell r="J7">
            <v>1261693.9868671284</v>
          </cell>
          <cell r="K7">
            <v>0.32571880047846169</v>
          </cell>
          <cell r="L7">
            <v>1.8692946752882564</v>
          </cell>
          <cell r="M7">
            <v>23632.812574025193</v>
          </cell>
          <cell r="N7">
            <v>2.8671912205885057</v>
          </cell>
          <cell r="O7">
            <v>0.89324240537991695</v>
          </cell>
          <cell r="P7">
            <v>0.62162604972669133</v>
          </cell>
          <cell r="Q7">
            <v>0.46042284677802892</v>
          </cell>
          <cell r="R7">
            <v>0.16561972905684494</v>
          </cell>
          <cell r="S7">
            <v>2.1961176072937638</v>
          </cell>
          <cell r="T7">
            <v>1.0588621344367619</v>
          </cell>
          <cell r="U7">
            <v>2.8707419703186452</v>
          </cell>
          <cell r="V7">
            <v>3.7076736678192352</v>
          </cell>
          <cell r="W7">
            <v>1.0721117127613093</v>
          </cell>
          <cell r="X7">
            <v>8531.8905330039997</v>
          </cell>
          <cell r="Y7">
            <v>9.2655341051725308</v>
          </cell>
          <cell r="Z7">
            <v>3.7882752692935662</v>
          </cell>
          <cell r="AA7">
            <v>0.44606913692643568</v>
          </cell>
          <cell r="AB7">
            <v>2.9524477033200225</v>
          </cell>
          <cell r="AC7">
            <v>0.18880649112480322</v>
          </cell>
          <cell r="AD7">
            <v>5.0922546027344584</v>
          </cell>
          <cell r="AE7">
            <v>1.7334864974616435</v>
          </cell>
          <cell r="AF7">
            <v>4.6782052800923468</v>
          </cell>
          <cell r="AG7">
            <v>1.4762238516600112</v>
          </cell>
          <cell r="AH7">
            <v>0.75743422755330403</v>
          </cell>
          <cell r="AI7">
            <v>1.0367795038958492</v>
          </cell>
          <cell r="AJ7">
            <v>9.4690319759433468</v>
          </cell>
          <cell r="AK7">
            <v>11.368138202461834</v>
          </cell>
          <cell r="AL7">
            <v>1.4121842230913646</v>
          </cell>
          <cell r="AM7">
            <v>2.5339818545697272</v>
          </cell>
          <cell r="AN7">
            <v>2.4854000673797194</v>
          </cell>
          <cell r="AO7">
            <v>3.601677041222854</v>
          </cell>
          <cell r="AP7">
            <v>0.63597975957828456</v>
          </cell>
          <cell r="AQ7">
            <v>4.5313557869952765</v>
          </cell>
          <cell r="AR7">
            <v>0.36877993003324139</v>
          </cell>
          <cell r="AS7">
            <v>0.72983093937716326</v>
          </cell>
          <cell r="AT7">
            <v>0.21972217388208093</v>
          </cell>
          <cell r="AU7">
            <v>0.64481281179464955</v>
          </cell>
          <cell r="AV7">
            <v>1.1041315270456328E-3</v>
          </cell>
          <cell r="AW7">
            <v>10.640515526138763</v>
          </cell>
          <cell r="AX7">
            <v>5.2998313298190373E-2</v>
          </cell>
          <cell r="AY7">
            <v>2.5395025122049556E-2</v>
          </cell>
          <cell r="AZ7">
            <v>6.2935497041601077E-2</v>
          </cell>
          <cell r="BA7">
            <v>0</v>
          </cell>
          <cell r="BB7">
            <v>18.864087139574636</v>
          </cell>
          <cell r="BC7">
            <v>0.47919308273780464</v>
          </cell>
          <cell r="BD7">
            <v>180.9252002847515</v>
          </cell>
          <cell r="BE7">
            <v>62.075378582032521</v>
          </cell>
          <cell r="BF7">
            <v>14.23888017278048</v>
          </cell>
          <cell r="BG7">
            <v>5.9203532480186833</v>
          </cell>
          <cell r="BH7">
            <v>17.513734281997827</v>
          </cell>
          <cell r="BI7">
            <v>53.166141290301319</v>
          </cell>
          <cell r="BJ7">
            <v>5.5339072135527125</v>
          </cell>
          <cell r="BK7">
            <v>16.006594747580539</v>
          </cell>
          <cell r="BL7">
            <v>3.3433102638941761</v>
          </cell>
          <cell r="BM7">
            <v>13606.749772239777</v>
          </cell>
          <cell r="BN7">
            <v>40102.277787548912</v>
          </cell>
          <cell r="BO7">
            <v>7.8801867085246817</v>
          </cell>
          <cell r="BP7">
            <v>0.31026095909982282</v>
          </cell>
          <cell r="BQ7">
            <v>21.921427337963991</v>
          </cell>
          <cell r="BR7">
            <v>18.862983008047593</v>
          </cell>
          <cell r="BS7">
            <v>6.8146997849256463</v>
          </cell>
          <cell r="BT7">
            <v>48.590620242224212</v>
          </cell>
          <cell r="BU7">
            <v>6.8864683341836121</v>
          </cell>
          <cell r="BV7">
            <v>2.9822592545502542</v>
          </cell>
          <cell r="BW7">
            <v>11.22018457783772</v>
          </cell>
          <cell r="BX7">
            <v>3.2273764535543847</v>
          </cell>
          <cell r="BY7">
            <v>15.181808496877453</v>
          </cell>
          <cell r="BZ7">
            <v>18.106652912021335</v>
          </cell>
          <cell r="CA7">
            <v>4.3646319264113869</v>
          </cell>
          <cell r="CB7">
            <v>7.8393338420239933E-2</v>
          </cell>
          <cell r="CC7">
            <v>0</v>
          </cell>
          <cell r="CD7">
            <v>7.6527356139532809</v>
          </cell>
          <cell r="CE7">
            <v>6.5861445588271996</v>
          </cell>
          <cell r="CF7">
            <v>56.352664877355011</v>
          </cell>
          <cell r="CG7">
            <v>35.305709708811158</v>
          </cell>
          <cell r="CH7">
            <v>21.828680289692162</v>
          </cell>
          <cell r="CI7">
            <v>2.1166201373464779</v>
          </cell>
          <cell r="CJ7">
            <v>18.646573228746647</v>
          </cell>
          <cell r="CK7">
            <v>31.952462261173569</v>
          </cell>
          <cell r="CL7">
            <v>1.2730636506836146</v>
          </cell>
          <cell r="CM7">
            <v>5.9976424549118779</v>
          </cell>
          <cell r="CN7">
            <v>32.171080303528605</v>
          </cell>
          <cell r="CO7">
            <v>2.2502200521189999</v>
          </cell>
          <cell r="CP7">
            <v>5.0006116859896714</v>
          </cell>
          <cell r="CQ7">
            <v>3.5420539387623906</v>
          </cell>
          <cell r="CR7">
            <v>29.076199633219694</v>
          </cell>
          <cell r="CS7">
            <v>344.19864984662451</v>
          </cell>
          <cell r="CT7">
            <v>290.59085594550487</v>
          </cell>
          <cell r="CU7">
            <v>2.4655256998928983</v>
          </cell>
          <cell r="CV7">
            <v>309.24957462104902</v>
          </cell>
          <cell r="CW7">
            <v>72.221243184054842</v>
          </cell>
          <cell r="CX7">
            <v>11.560257088167775</v>
          </cell>
          <cell r="CY7">
            <v>5.4400560337538337</v>
          </cell>
          <cell r="CZ7">
            <v>8.700556433119587</v>
          </cell>
          <cell r="DA7">
            <v>559.60698185253807</v>
          </cell>
          <cell r="DB7">
            <v>9.3045163784135489</v>
          </cell>
          <cell r="DC7">
            <v>480.51251991262421</v>
          </cell>
          <cell r="DD7">
            <v>1932.9710445845051</v>
          </cell>
          <cell r="DE7">
            <v>8.7557630094718686</v>
          </cell>
          <cell r="DF7">
            <v>5.5040956623224799</v>
          </cell>
          <cell r="DG7">
            <v>23.509168473855613</v>
          </cell>
          <cell r="DH7">
            <v>9.7494813838129382</v>
          </cell>
          <cell r="DI7">
            <v>7.1249607440254685</v>
          </cell>
          <cell r="DJ7">
            <v>15.514152086518186</v>
          </cell>
          <cell r="DK7">
            <v>9.6788169660820174</v>
          </cell>
          <cell r="DL7">
            <v>317.69507667142108</v>
          </cell>
          <cell r="DM7">
            <v>2.8111188678581813</v>
          </cell>
          <cell r="DN7">
            <v>8.7281597212957269</v>
          </cell>
          <cell r="DO7">
            <v>0</v>
          </cell>
          <cell r="DP7">
            <v>63568.155479849105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</row>
        <row r="8">
          <cell r="A8" t="str">
            <v>060000</v>
          </cell>
          <cell r="B8" t="str">
            <v xml:space="preserve">Extraction of oil and gas                                                          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15633762.674995985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10757290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16449.000000000004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</row>
        <row r="9">
          <cell r="A9" t="str">
            <v>080090</v>
          </cell>
          <cell r="B9" t="str">
            <v xml:space="preserve">Extraction of gravel and stone                                                     </v>
          </cell>
          <cell r="C9">
            <v>153441.065519736</v>
          </cell>
          <cell r="D9">
            <v>0</v>
          </cell>
          <cell r="E9">
            <v>0</v>
          </cell>
          <cell r="F9">
            <v>160.84176907565416</v>
          </cell>
          <cell r="G9">
            <v>141030.01662599176</v>
          </cell>
          <cell r="H9">
            <v>140.80878226862657</v>
          </cell>
          <cell r="I9">
            <v>3362.488061070308</v>
          </cell>
          <cell r="J9">
            <v>1128.5021906526533</v>
          </cell>
          <cell r="K9">
            <v>494.66668351649179</v>
          </cell>
          <cell r="L9">
            <v>1350.3223215405189</v>
          </cell>
          <cell r="M9">
            <v>4626.1092910099214</v>
          </cell>
          <cell r="N9">
            <v>2778.180223094545</v>
          </cell>
          <cell r="O9">
            <v>0.33264335849617538</v>
          </cell>
          <cell r="P9">
            <v>422.66552776363898</v>
          </cell>
          <cell r="Q9">
            <v>0.11629435560118527</v>
          </cell>
          <cell r="R9">
            <v>2.9520586530181326E-3</v>
          </cell>
          <cell r="S9">
            <v>1.6075870813915563</v>
          </cell>
          <cell r="T9">
            <v>5564.3811893964667</v>
          </cell>
          <cell r="U9">
            <v>0.1159334731943546</v>
          </cell>
          <cell r="V9">
            <v>4246.0300787241258</v>
          </cell>
          <cell r="W9">
            <v>10241.070358209674</v>
          </cell>
          <cell r="X9">
            <v>8501.3928525727879</v>
          </cell>
          <cell r="Y9">
            <v>1018.5920937537716</v>
          </cell>
          <cell r="Z9">
            <v>6074.4098218740746</v>
          </cell>
          <cell r="AA9">
            <v>5694.0886792303945</v>
          </cell>
          <cell r="AB9">
            <v>260465.66691388041</v>
          </cell>
          <cell r="AC9">
            <v>3716.8297519300968</v>
          </cell>
          <cell r="AD9">
            <v>18774.113778005278</v>
          </cell>
          <cell r="AE9">
            <v>9.8881745016425846</v>
          </cell>
          <cell r="AF9">
            <v>0.81451159221683522</v>
          </cell>
          <cell r="AG9">
            <v>0.52896338781206298</v>
          </cell>
          <cell r="AH9">
            <v>0.83363835977886103</v>
          </cell>
          <cell r="AI9">
            <v>13.958880619840375</v>
          </cell>
          <cell r="AJ9">
            <v>1016.6280911708094</v>
          </cell>
          <cell r="AK9">
            <v>819.88983360504562</v>
          </cell>
          <cell r="AL9">
            <v>0.25839180329076389</v>
          </cell>
          <cell r="AM9">
            <v>19.687234128715716</v>
          </cell>
          <cell r="AN9">
            <v>0.32605725457151558</v>
          </cell>
          <cell r="AO9">
            <v>0.26678231924957707</v>
          </cell>
          <cell r="AP9">
            <v>16.241895233704675</v>
          </cell>
          <cell r="AQ9">
            <v>11.408298822246133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0.20200392722347077</v>
          </cell>
          <cell r="AW9">
            <v>5903.4310176785484</v>
          </cell>
          <cell r="AX9">
            <v>63196.550406887509</v>
          </cell>
          <cell r="AY9">
            <v>212163.03298186458</v>
          </cell>
          <cell r="AZ9">
            <v>49852.859527629931</v>
          </cell>
          <cell r="BA9">
            <v>160115.06584964046</v>
          </cell>
          <cell r="BB9">
            <v>1.0369053754262392</v>
          </cell>
          <cell r="BC9">
            <v>0</v>
          </cell>
          <cell r="BD9">
            <v>26.011591898939741</v>
          </cell>
          <cell r="BE9">
            <v>1.3146043874824442</v>
          </cell>
          <cell r="BF9">
            <v>0.60880862032335004</v>
          </cell>
          <cell r="BG9">
            <v>0</v>
          </cell>
          <cell r="BH9">
            <v>1.998386327824867</v>
          </cell>
          <cell r="BI9">
            <v>0</v>
          </cell>
          <cell r="BJ9">
            <v>0</v>
          </cell>
          <cell r="BK9">
            <v>1553.6744053172631</v>
          </cell>
          <cell r="BL9">
            <v>0.2397161387372764</v>
          </cell>
          <cell r="BM9">
            <v>2379.5950464916409</v>
          </cell>
          <cell r="BN9">
            <v>7601.5071835542822</v>
          </cell>
          <cell r="BO9">
            <v>0</v>
          </cell>
          <cell r="BP9">
            <v>0</v>
          </cell>
          <cell r="BQ9">
            <v>9095.8945945087271</v>
          </cell>
          <cell r="BR9">
            <v>0</v>
          </cell>
          <cell r="BS9">
            <v>0.81757909267489604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36.400912145723353</v>
          </cell>
          <cell r="CC9">
            <v>25.133963148237552</v>
          </cell>
          <cell r="CD9">
            <v>0</v>
          </cell>
          <cell r="CE9">
            <v>0</v>
          </cell>
          <cell r="CF9">
            <v>9.7979573454528471E-2</v>
          </cell>
          <cell r="CG9">
            <v>0</v>
          </cell>
          <cell r="CH9">
            <v>0</v>
          </cell>
          <cell r="CI9">
            <v>502.67926296475099</v>
          </cell>
          <cell r="CJ9">
            <v>0</v>
          </cell>
          <cell r="CK9">
            <v>0</v>
          </cell>
          <cell r="CL9">
            <v>0</v>
          </cell>
          <cell r="CM9">
            <v>8.3454056579593774E-2</v>
          </cell>
          <cell r="CN9">
            <v>7.0462289933689456E-2</v>
          </cell>
          <cell r="CO9">
            <v>0</v>
          </cell>
          <cell r="CP9">
            <v>0</v>
          </cell>
          <cell r="CQ9">
            <v>115867.17713279193</v>
          </cell>
          <cell r="CR9">
            <v>7.9484350104456342E-2</v>
          </cell>
          <cell r="CS9">
            <v>7620.8104667075077</v>
          </cell>
          <cell r="CT9">
            <v>4481.5831226435521</v>
          </cell>
          <cell r="CU9">
            <v>839.88558494248355</v>
          </cell>
          <cell r="CV9">
            <v>1169.0283007822852</v>
          </cell>
          <cell r="CW9">
            <v>936.56927982070238</v>
          </cell>
          <cell r="CX9">
            <v>282.84133446992371</v>
          </cell>
          <cell r="CY9">
            <v>3394.8184017809135</v>
          </cell>
          <cell r="CZ9">
            <v>0</v>
          </cell>
          <cell r="DA9">
            <v>1888.2284676219924</v>
          </cell>
          <cell r="DB9">
            <v>0</v>
          </cell>
          <cell r="DC9">
            <v>8351.3557818328882</v>
          </cell>
          <cell r="DD9">
            <v>5832.852349054001</v>
          </cell>
          <cell r="DE9">
            <v>0</v>
          </cell>
          <cell r="DF9">
            <v>3393.9517133964914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1743.7770294570328</v>
          </cell>
          <cell r="DL9">
            <v>0</v>
          </cell>
          <cell r="DM9">
            <v>2.1292062003009871E-2</v>
          </cell>
          <cell r="DN9">
            <v>0.23276915240578588</v>
          </cell>
          <cell r="DO9">
            <v>0</v>
          </cell>
          <cell r="DP9">
            <v>120892.72029462588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</row>
        <row r="10">
          <cell r="A10" t="str">
            <v>090000</v>
          </cell>
          <cell r="B10" t="str">
            <v xml:space="preserve">Mining support service activities                                                  </v>
          </cell>
          <cell r="C10">
            <v>0.44892616427362259</v>
          </cell>
          <cell r="D10">
            <v>2.4724675508172545E-3</v>
          </cell>
          <cell r="E10">
            <v>4.621434674424775E-5</v>
          </cell>
          <cell r="F10">
            <v>1066574.737625564</v>
          </cell>
          <cell r="G10">
            <v>38080.010444442363</v>
          </cell>
          <cell r="H10">
            <v>342685.93541707465</v>
          </cell>
          <cell r="I10">
            <v>1.4269141700753936</v>
          </cell>
          <cell r="J10">
            <v>1.285059232743925</v>
          </cell>
          <cell r="K10">
            <v>1.2767868646767047</v>
          </cell>
          <cell r="L10">
            <v>1.1519850212938636</v>
          </cell>
          <cell r="M10">
            <v>3.9338576235638567</v>
          </cell>
          <cell r="N10">
            <v>0.55630519893388231</v>
          </cell>
          <cell r="O10">
            <v>0.98568269453468804</v>
          </cell>
          <cell r="P10">
            <v>0.57455986589786012</v>
          </cell>
          <cell r="Q10">
            <v>0.15137509276078351</v>
          </cell>
          <cell r="R10">
            <v>3.7502942382957045E-2</v>
          </cell>
          <cell r="S10">
            <v>0.25385540666615286</v>
          </cell>
          <cell r="T10">
            <v>1.4000405274436134</v>
          </cell>
          <cell r="U10">
            <v>0.37627721119166518</v>
          </cell>
          <cell r="V10">
            <v>1.478859095815928E-2</v>
          </cell>
          <cell r="W10">
            <v>11.735116640073342</v>
          </cell>
          <cell r="X10">
            <v>11.207210157213801</v>
          </cell>
          <cell r="Y10">
            <v>20.507547046239821</v>
          </cell>
          <cell r="Z10">
            <v>3.464181217602067</v>
          </cell>
          <cell r="AA10">
            <v>0.64676978268574725</v>
          </cell>
          <cell r="AB10">
            <v>2.8959758243815408</v>
          </cell>
          <cell r="AC10">
            <v>1.0949334102380899</v>
          </cell>
          <cell r="AD10">
            <v>8.0848764624789329</v>
          </cell>
          <cell r="AE10">
            <v>1.2215838274907007</v>
          </cell>
          <cell r="AF10">
            <v>1.5727897555736117</v>
          </cell>
          <cell r="AG10">
            <v>0.50503038122113941</v>
          </cell>
          <cell r="AH10">
            <v>0.28830820216398956</v>
          </cell>
          <cell r="AI10">
            <v>0.91532135161657091</v>
          </cell>
          <cell r="AJ10">
            <v>6.1769864786627817</v>
          </cell>
          <cell r="AK10">
            <v>5.7247328814235736</v>
          </cell>
          <cell r="AL10">
            <v>1.1329909247819778</v>
          </cell>
          <cell r="AM10">
            <v>0.40120985126018682</v>
          </cell>
          <cell r="AN10">
            <v>2.250061007110562</v>
          </cell>
          <cell r="AO10">
            <v>0.85847770512114618</v>
          </cell>
          <cell r="AP10">
            <v>8.4936654666051759</v>
          </cell>
          <cell r="AQ10">
            <v>1.3716187041959012</v>
          </cell>
          <cell r="AR10">
            <v>0.47032340681620932</v>
          </cell>
          <cell r="AS10">
            <v>1.0258891762021836</v>
          </cell>
          <cell r="AT10">
            <v>3.4383473977720326E-2</v>
          </cell>
          <cell r="AU10">
            <v>3.9975409933774297E-3</v>
          </cell>
          <cell r="AV10">
            <v>2.093509907514423E-2</v>
          </cell>
          <cell r="AW10">
            <v>4.5844631970293766E-2</v>
          </cell>
          <cell r="AX10">
            <v>4.1272415575151618</v>
          </cell>
          <cell r="AY10">
            <v>0</v>
          </cell>
          <cell r="AZ10">
            <v>0</v>
          </cell>
          <cell r="BA10">
            <v>0</v>
          </cell>
          <cell r="BB10">
            <v>9.6888377949315402E-2</v>
          </cell>
          <cell r="BC10">
            <v>1.5065877038624767E-2</v>
          </cell>
          <cell r="BD10">
            <v>32.41257073211839</v>
          </cell>
          <cell r="BE10">
            <v>3.187519030817628</v>
          </cell>
          <cell r="BF10">
            <v>6.969123489032561E-2</v>
          </cell>
          <cell r="BG10">
            <v>9.1504406553610546E-3</v>
          </cell>
          <cell r="BH10">
            <v>0.10795671399456273</v>
          </cell>
          <cell r="BI10">
            <v>2.5025068762010157E-2</v>
          </cell>
          <cell r="BJ10">
            <v>5.5988681080656147E-2</v>
          </cell>
          <cell r="BK10">
            <v>4.7092419332388454E-2</v>
          </cell>
          <cell r="BL10">
            <v>6.6548659311716756E-3</v>
          </cell>
          <cell r="BM10">
            <v>3.585678735192694</v>
          </cell>
          <cell r="BN10">
            <v>2.6873642631780066</v>
          </cell>
          <cell r="BO10">
            <v>3.9659765945511087</v>
          </cell>
          <cell r="BP10">
            <v>3.1887899253530945E-3</v>
          </cell>
          <cell r="BQ10">
            <v>1.9158388514561624</v>
          </cell>
          <cell r="BR10">
            <v>35.898310942476648</v>
          </cell>
          <cell r="BS10">
            <v>25.32823487665242</v>
          </cell>
          <cell r="BT10">
            <v>5.2972963883860267</v>
          </cell>
          <cell r="BU10">
            <v>0.35920101006966559</v>
          </cell>
          <cell r="BV10">
            <v>1.3874702251291779</v>
          </cell>
          <cell r="BW10">
            <v>1.574961829870591</v>
          </cell>
          <cell r="BX10">
            <v>0.40372853315774831</v>
          </cell>
          <cell r="BY10">
            <v>1.1458385131768787</v>
          </cell>
          <cell r="BZ10">
            <v>7.639231516824152E-2</v>
          </cell>
          <cell r="CA10">
            <v>0.17462090917314013</v>
          </cell>
          <cell r="CB10">
            <v>2.4955747241893783E-2</v>
          </cell>
          <cell r="CC10">
            <v>0</v>
          </cell>
          <cell r="CD10">
            <v>1.6567843307812816E-2</v>
          </cell>
          <cell r="CE10">
            <v>1.6882100865673701</v>
          </cell>
          <cell r="CF10">
            <v>0.40435242683879569</v>
          </cell>
          <cell r="CG10">
            <v>1.1904122506117056</v>
          </cell>
          <cell r="CH10">
            <v>2.1330924955008714</v>
          </cell>
          <cell r="CI10">
            <v>0</v>
          </cell>
          <cell r="CJ10">
            <v>0.64002248806108708</v>
          </cell>
          <cell r="CK10">
            <v>2.1304813849098214E-2</v>
          </cell>
          <cell r="CL10">
            <v>5.7536861696588443E-3</v>
          </cell>
          <cell r="CM10">
            <v>7.9450087420574675</v>
          </cell>
          <cell r="CN10">
            <v>3.8311693450981385E-2</v>
          </cell>
          <cell r="CO10">
            <v>1.2708945354668131E-3</v>
          </cell>
          <cell r="CP10">
            <v>1.1830872766527424E-2</v>
          </cell>
          <cell r="CQ10">
            <v>0.32879196991195059</v>
          </cell>
          <cell r="CR10">
            <v>6.1443129355145985</v>
          </cell>
          <cell r="CS10">
            <v>1.4946644024024607</v>
          </cell>
          <cell r="CT10">
            <v>0</v>
          </cell>
          <cell r="CU10">
            <v>2.3754174226543343E-2</v>
          </cell>
          <cell r="CV10">
            <v>4.621434674424775E-5</v>
          </cell>
          <cell r="CW10">
            <v>2.218288643723892E-3</v>
          </cell>
          <cell r="CX10">
            <v>2.0796456034911483E-3</v>
          </cell>
          <cell r="CY10">
            <v>0</v>
          </cell>
          <cell r="CZ10">
            <v>1.1438050819201318E-2</v>
          </cell>
          <cell r="DA10">
            <v>1.6175021360486711E-4</v>
          </cell>
          <cell r="DB10">
            <v>5.3146498755884909E-4</v>
          </cell>
          <cell r="DC10">
            <v>7.1632237453584009E-4</v>
          </cell>
          <cell r="DD10">
            <v>6.4006870240783135E-3</v>
          </cell>
          <cell r="DE10">
            <v>0.50401366559276595</v>
          </cell>
          <cell r="DF10">
            <v>1.4557519224438042E-3</v>
          </cell>
          <cell r="DG10">
            <v>0</v>
          </cell>
          <cell r="DH10">
            <v>0.55766852216283758</v>
          </cell>
          <cell r="DI10">
            <v>2.1766957316540686E-2</v>
          </cell>
          <cell r="DJ10">
            <v>0</v>
          </cell>
          <cell r="DK10">
            <v>1.8555060217815469E-2</v>
          </cell>
          <cell r="DL10">
            <v>0.21457321193354228</v>
          </cell>
          <cell r="DM10">
            <v>6.114158074263977E-2</v>
          </cell>
          <cell r="DN10">
            <v>1.1576693859434061E-2</v>
          </cell>
          <cell r="DO10">
            <v>0</v>
          </cell>
          <cell r="DP10">
            <v>7365.0000000000009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</row>
        <row r="11">
          <cell r="A11" t="str">
            <v>100010</v>
          </cell>
          <cell r="B11" t="str">
            <v xml:space="preserve">Production of meat and meat products                                               </v>
          </cell>
          <cell r="C11">
            <v>19535.523246267025</v>
          </cell>
          <cell r="D11">
            <v>158.37484140119304</v>
          </cell>
          <cell r="E11">
            <v>9059.6354660340476</v>
          </cell>
          <cell r="F11">
            <v>88.084034175530348</v>
          </cell>
          <cell r="G11">
            <v>15.095189256499213</v>
          </cell>
          <cell r="H11">
            <v>44.157315513746624</v>
          </cell>
          <cell r="I11">
            <v>2281917.1053506038</v>
          </cell>
          <cell r="J11">
            <v>8866.7348138454527</v>
          </cell>
          <cell r="K11">
            <v>5414.4715117880396</v>
          </cell>
          <cell r="L11">
            <v>59269.603398072861</v>
          </cell>
          <cell r="M11">
            <v>803484.00025408296</v>
          </cell>
          <cell r="N11">
            <v>229.61637561832214</v>
          </cell>
          <cell r="O11">
            <v>53.974425102624416</v>
          </cell>
          <cell r="P11">
            <v>115.09029840276773</v>
          </cell>
          <cell r="Q11">
            <v>25256.07722029019</v>
          </cell>
          <cell r="R11">
            <v>44036.147886139661</v>
          </cell>
          <cell r="S11">
            <v>149.82433051844407</v>
          </cell>
          <cell r="T11">
            <v>68.402324421134296</v>
          </cell>
          <cell r="U11">
            <v>164.22498428569978</v>
          </cell>
          <cell r="V11">
            <v>246.81030658187001</v>
          </cell>
          <cell r="W11">
            <v>160.22808525536919</v>
          </cell>
          <cell r="X11">
            <v>80948.930767811849</v>
          </cell>
          <cell r="Y11">
            <v>28498.73613493461</v>
          </cell>
          <cell r="Z11">
            <v>238.23517745888427</v>
          </cell>
          <cell r="AA11">
            <v>27.457517359466937</v>
          </cell>
          <cell r="AB11">
            <v>200.53687011461261</v>
          </cell>
          <cell r="AC11">
            <v>41.321992224297915</v>
          </cell>
          <cell r="AD11">
            <v>329.97443517896073</v>
          </cell>
          <cell r="AE11">
            <v>100.04943998704711</v>
          </cell>
          <cell r="AF11">
            <v>266.09455776379042</v>
          </cell>
          <cell r="AG11">
            <v>88.503774667374614</v>
          </cell>
          <cell r="AH11">
            <v>45.189895111766212</v>
          </cell>
          <cell r="AI11">
            <v>62.391508087120755</v>
          </cell>
          <cell r="AJ11">
            <v>601.12508811761882</v>
          </cell>
          <cell r="AK11">
            <v>711.36403458822679</v>
          </cell>
          <cell r="AL11">
            <v>87.252081281650433</v>
          </cell>
          <cell r="AM11">
            <v>144.76300997493897</v>
          </cell>
          <cell r="AN11">
            <v>157.69624761292417</v>
          </cell>
          <cell r="AO11">
            <v>206.42210659530053</v>
          </cell>
          <cell r="AP11">
            <v>51.166978639993893</v>
          </cell>
          <cell r="AQ11">
            <v>252.67475277135387</v>
          </cell>
          <cell r="AR11">
            <v>44.306478439811784</v>
          </cell>
          <cell r="AS11">
            <v>41.842190518176501</v>
          </cell>
          <cell r="AT11">
            <v>46.324731639764224</v>
          </cell>
          <cell r="AU11">
            <v>38.62918043390701</v>
          </cell>
          <cell r="AV11">
            <v>9.8129165318254223</v>
          </cell>
          <cell r="AW11">
            <v>630.65309490467519</v>
          </cell>
          <cell r="AX11">
            <v>44.449714941282032</v>
          </cell>
          <cell r="AY11">
            <v>21.553383600900016</v>
          </cell>
          <cell r="AZ11">
            <v>4.8199863335445325</v>
          </cell>
          <cell r="BA11">
            <v>0</v>
          </cell>
          <cell r="BB11">
            <v>1020.0682703321226</v>
          </cell>
          <cell r="BC11">
            <v>41.664515857232836</v>
          </cell>
          <cell r="BD11">
            <v>9901.2052809649776</v>
          </cell>
          <cell r="BE11">
            <v>3400.520055886107</v>
          </cell>
          <cell r="BF11">
            <v>785.22260152972615</v>
          </cell>
          <cell r="BG11">
            <v>346.97341563642249</v>
          </cell>
          <cell r="BH11">
            <v>984.70983512374414</v>
          </cell>
          <cell r="BI11">
            <v>2931.4371335827827</v>
          </cell>
          <cell r="BJ11">
            <v>304.71766403531672</v>
          </cell>
          <cell r="BK11">
            <v>886.73869085263937</v>
          </cell>
          <cell r="BL11">
            <v>183.30295013962498</v>
          </cell>
          <cell r="BM11">
            <v>151913.43372957036</v>
          </cell>
          <cell r="BN11">
            <v>905211.07544499426</v>
          </cell>
          <cell r="BO11">
            <v>440.3636467605229</v>
          </cell>
          <cell r="BP11">
            <v>23.864666772517626</v>
          </cell>
          <cell r="BQ11">
            <v>1191.9653006172891</v>
          </cell>
          <cell r="BR11">
            <v>1069.0271134014804</v>
          </cell>
          <cell r="BS11">
            <v>447.07110261947707</v>
          </cell>
          <cell r="BT11">
            <v>2742.4089469841001</v>
          </cell>
          <cell r="BU11">
            <v>374.55078456199931</v>
          </cell>
          <cell r="BV11">
            <v>180.30227321003926</v>
          </cell>
          <cell r="BW11">
            <v>612.51571592690618</v>
          </cell>
          <cell r="BX11">
            <v>184.16568589285768</v>
          </cell>
          <cell r="BY11">
            <v>831.64760103732544</v>
          </cell>
          <cell r="BZ11">
            <v>985.29022089377645</v>
          </cell>
          <cell r="CA11">
            <v>236.30263350496185</v>
          </cell>
          <cell r="CB11">
            <v>4.303898601981313</v>
          </cell>
          <cell r="CC11">
            <v>1.4400578871744882E-2</v>
          </cell>
          <cell r="CD11">
            <v>417.9675624175141</v>
          </cell>
          <cell r="CE11">
            <v>363.32752679164207</v>
          </cell>
          <cell r="CF11">
            <v>3046.2325641940652</v>
          </cell>
          <cell r="CG11">
            <v>1943.9180068302794</v>
          </cell>
          <cell r="CH11">
            <v>1193.6847723007354</v>
          </cell>
          <cell r="CI11">
            <v>114.73560249752681</v>
          </cell>
          <cell r="CJ11">
            <v>1011.8606188486166</v>
          </cell>
          <cell r="CK11">
            <v>1730.0951875052865</v>
          </cell>
          <cell r="CL11">
            <v>69.677478629577706</v>
          </cell>
          <cell r="CM11">
            <v>336.36908398881081</v>
          </cell>
          <cell r="CN11">
            <v>1738.7438784273465</v>
          </cell>
          <cell r="CO11">
            <v>128.51351672623665</v>
          </cell>
          <cell r="CP11">
            <v>270.52574537965461</v>
          </cell>
          <cell r="CQ11">
            <v>192.19407357550125</v>
          </cell>
          <cell r="CR11">
            <v>1581.6995542407731</v>
          </cell>
          <cell r="CS11">
            <v>18612.018430710494</v>
          </cell>
          <cell r="CT11">
            <v>15709.254514423008</v>
          </cell>
          <cell r="CU11">
            <v>133.77832436644817</v>
          </cell>
          <cell r="CV11">
            <v>16727.877842948292</v>
          </cell>
          <cell r="CW11">
            <v>3913.1026460225489</v>
          </cell>
          <cell r="CX11">
            <v>624.78971575931598</v>
          </cell>
          <cell r="CY11">
            <v>295.38930832756284</v>
          </cell>
          <cell r="CZ11">
            <v>472.08126028181618</v>
          </cell>
          <cell r="DA11">
            <v>30268.66617493669</v>
          </cell>
          <cell r="DB11">
            <v>508.30419120459584</v>
          </cell>
          <cell r="DC11">
            <v>25979.617017667922</v>
          </cell>
          <cell r="DD11">
            <v>104495.1037933246</v>
          </cell>
          <cell r="DE11">
            <v>476.363961967492</v>
          </cell>
          <cell r="DF11">
            <v>299.88696508761791</v>
          </cell>
          <cell r="DG11">
            <v>1275.3770937097399</v>
          </cell>
          <cell r="DH11">
            <v>530.32537122908786</v>
          </cell>
          <cell r="DI11">
            <v>386.99518039972622</v>
          </cell>
          <cell r="DJ11">
            <v>849.65964229032829</v>
          </cell>
          <cell r="DK11">
            <v>527.09118891273374</v>
          </cell>
          <cell r="DL11">
            <v>17191.693078457381</v>
          </cell>
          <cell r="DM11">
            <v>155.1968134719296</v>
          </cell>
          <cell r="DN11">
            <v>478.47859383537678</v>
          </cell>
          <cell r="DO11">
            <v>0</v>
          </cell>
          <cell r="DP11">
            <v>6261319.0790600767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129.16628451135895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</row>
        <row r="12">
          <cell r="A12" t="str">
            <v>100020</v>
          </cell>
          <cell r="B12" t="str">
            <v xml:space="preserve">Processing and preserving of fish                                                  </v>
          </cell>
          <cell r="C12">
            <v>407661.44544851145</v>
          </cell>
          <cell r="D12">
            <v>50.142119781606993</v>
          </cell>
          <cell r="E12">
            <v>10386.785098857808</v>
          </cell>
          <cell r="F12">
            <v>14.171196989265017</v>
          </cell>
          <cell r="G12">
            <v>1.8116361499613272</v>
          </cell>
          <cell r="H12">
            <v>13.315822032758287</v>
          </cell>
          <cell r="I12">
            <v>13265.441913110297</v>
          </cell>
          <cell r="J12">
            <v>788881.21782863245</v>
          </cell>
          <cell r="K12">
            <v>1640.8545197226686</v>
          </cell>
          <cell r="L12">
            <v>13981.679439714888</v>
          </cell>
          <cell r="M12">
            <v>277965.94597524038</v>
          </cell>
          <cell r="N12">
            <v>38.389475543837293</v>
          </cell>
          <cell r="O12">
            <v>16.823469325056156</v>
          </cell>
          <cell r="P12">
            <v>11.53439123866926</v>
          </cell>
          <cell r="Q12">
            <v>8.1164070597222118</v>
          </cell>
          <cell r="R12">
            <v>2.8931870731748859</v>
          </cell>
          <cell r="S12">
            <v>37.98470671799123</v>
          </cell>
          <cell r="T12">
            <v>20.303307679111253</v>
          </cell>
          <cell r="U12">
            <v>49.722391309798162</v>
          </cell>
          <cell r="V12">
            <v>63.48488108162212</v>
          </cell>
          <cell r="W12">
            <v>36.618732733686294</v>
          </cell>
          <cell r="X12">
            <v>43.035145124900694</v>
          </cell>
          <cell r="Y12">
            <v>19869.545417826794</v>
          </cell>
          <cell r="Z12">
            <v>70.234166282294254</v>
          </cell>
          <cell r="AA12">
            <v>8.6419062111125626</v>
          </cell>
          <cell r="AB12">
            <v>55.043317145171336</v>
          </cell>
          <cell r="AC12">
            <v>4.9361647949805096</v>
          </cell>
          <cell r="AD12">
            <v>99.746588124721924</v>
          </cell>
          <cell r="AE12">
            <v>31.572613644462262</v>
          </cell>
          <cell r="AF12">
            <v>82.522189618747603</v>
          </cell>
          <cell r="AG12">
            <v>26.053754066307572</v>
          </cell>
          <cell r="AH12">
            <v>13.413323532602623</v>
          </cell>
          <cell r="AI12">
            <v>19.170769584136735</v>
          </cell>
          <cell r="AJ12">
            <v>171.69104695012859</v>
          </cell>
          <cell r="AK12">
            <v>203.49279917542231</v>
          </cell>
          <cell r="AL12">
            <v>25.935176938279138</v>
          </cell>
          <cell r="AM12">
            <v>43.997098080746824</v>
          </cell>
          <cell r="AN12">
            <v>46.043666681681273</v>
          </cell>
          <cell r="AO12">
            <v>62.983978317698465</v>
          </cell>
          <cell r="AP12">
            <v>24.107767488319052</v>
          </cell>
          <cell r="AQ12">
            <v>79.695497962814684</v>
          </cell>
          <cell r="AR12">
            <v>7.0443220052342692</v>
          </cell>
          <cell r="AS12">
            <v>1198.9279166784243</v>
          </cell>
          <cell r="AT12">
            <v>3.8143676306092837</v>
          </cell>
          <cell r="AU12">
            <v>11.043068138005411</v>
          </cell>
          <cell r="AV12">
            <v>5.1488432586561758E-2</v>
          </cell>
          <cell r="AW12">
            <v>182.19821022988356</v>
          </cell>
          <cell r="AX12">
            <v>7.3320260092613525</v>
          </cell>
          <cell r="AY12">
            <v>0.43467027152217363</v>
          </cell>
          <cell r="AZ12">
            <v>1.0772263250766911</v>
          </cell>
          <cell r="BA12">
            <v>0</v>
          </cell>
          <cell r="BB12">
            <v>323.03524473332993</v>
          </cell>
          <cell r="BC12">
            <v>8.2254921279220845</v>
          </cell>
          <cell r="BD12">
            <v>3147.2367550233621</v>
          </cell>
          <cell r="BE12">
            <v>1067.4662516407293</v>
          </cell>
          <cell r="BF12">
            <v>243.82621990483776</v>
          </cell>
          <cell r="BG12">
            <v>101.34911390265823</v>
          </cell>
          <cell r="BH12">
            <v>299.93935419814881</v>
          </cell>
          <cell r="BI12">
            <v>910.04951808481565</v>
          </cell>
          <cell r="BJ12">
            <v>94.807479513464358</v>
          </cell>
          <cell r="BK12">
            <v>274.04787090721265</v>
          </cell>
          <cell r="BL12">
            <v>57.235645828990172</v>
          </cell>
          <cell r="BM12">
            <v>87279.342751165415</v>
          </cell>
          <cell r="BN12">
            <v>464159.80157600495</v>
          </cell>
          <cell r="BO12">
            <v>141.05392158839211</v>
          </cell>
          <cell r="BP12">
            <v>5.3155007934208545</v>
          </cell>
          <cell r="BQ12">
            <v>378.19732936222215</v>
          </cell>
          <cell r="BR12">
            <v>378.74851555727679</v>
          </cell>
          <cell r="BS12">
            <v>156.07135389391888</v>
          </cell>
          <cell r="BT12">
            <v>839.9406333476619</v>
          </cell>
          <cell r="BU12">
            <v>118.43040759239582</v>
          </cell>
          <cell r="BV12">
            <v>53.205287479948822</v>
          </cell>
          <cell r="BW12">
            <v>194.50041250645057</v>
          </cell>
          <cell r="BX12">
            <v>55.869407193435457</v>
          </cell>
          <cell r="BY12">
            <v>261.64095744076172</v>
          </cell>
          <cell r="BZ12">
            <v>310.03882371813177</v>
          </cell>
          <cell r="CA12">
            <v>74.978423419176977</v>
          </cell>
          <cell r="CB12">
            <v>1.3806569084433049</v>
          </cell>
          <cell r="CC12">
            <v>0</v>
          </cell>
          <cell r="CD12">
            <v>131.01273259414489</v>
          </cell>
          <cell r="CE12">
            <v>115.35883117367138</v>
          </cell>
          <cell r="CF12">
            <v>965.18168772733918</v>
          </cell>
          <cell r="CG12">
            <v>606.15818761804371</v>
          </cell>
          <cell r="CH12">
            <v>376.9480372687554</v>
          </cell>
          <cell r="CI12">
            <v>36.228822196000294</v>
          </cell>
          <cell r="CJ12">
            <v>320.15769627339466</v>
          </cell>
          <cell r="CK12">
            <v>546.9428603732955</v>
          </cell>
          <cell r="CL12">
            <v>21.79916647724178</v>
          </cell>
          <cell r="CM12">
            <v>115.02579542154149</v>
          </cell>
          <cell r="CN12">
            <v>550.71127910517021</v>
          </cell>
          <cell r="CO12">
            <v>38.51754420330321</v>
          </cell>
          <cell r="CP12">
            <v>85.610663226461043</v>
          </cell>
          <cell r="CQ12">
            <v>61.138884868936358</v>
          </cell>
          <cell r="CR12">
            <v>507.24343068482085</v>
          </cell>
          <cell r="CS12">
            <v>5893.7531147760747</v>
          </cell>
          <cell r="CT12">
            <v>4973.8563221984023</v>
          </cell>
          <cell r="CU12">
            <v>42.237791939577612</v>
          </cell>
          <cell r="CV12">
            <v>5293.2256514644532</v>
          </cell>
          <cell r="CW12">
            <v>1236.1679080100546</v>
          </cell>
          <cell r="CX12">
            <v>197.87270446978991</v>
          </cell>
          <cell r="CY12">
            <v>93.113931643032586</v>
          </cell>
          <cell r="CZ12">
            <v>148.93962040951234</v>
          </cell>
          <cell r="DA12">
            <v>9578.4321524745264</v>
          </cell>
          <cell r="DB12">
            <v>159.26023507721078</v>
          </cell>
          <cell r="DC12">
            <v>8224.6241070615069</v>
          </cell>
          <cell r="DD12">
            <v>33085.429047270867</v>
          </cell>
          <cell r="DE12">
            <v>150.65134956889494</v>
          </cell>
          <cell r="DF12">
            <v>94.212322848506204</v>
          </cell>
          <cell r="DG12">
            <v>402.39127918478778</v>
          </cell>
          <cell r="DH12">
            <v>167.74371094040006</v>
          </cell>
          <cell r="DI12">
            <v>121.98724390425038</v>
          </cell>
          <cell r="DJ12">
            <v>265.54573848513309</v>
          </cell>
          <cell r="DK12">
            <v>165.69495428454869</v>
          </cell>
          <cell r="DL12">
            <v>5438.1158195618382</v>
          </cell>
          <cell r="DM12">
            <v>48.211288473713978</v>
          </cell>
          <cell r="DN12">
            <v>149.4123039219437</v>
          </cell>
          <cell r="DO12">
            <v>0</v>
          </cell>
          <cell r="DP12">
            <v>230565.55940054273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</row>
        <row r="13">
          <cell r="A13" t="str">
            <v>100030</v>
          </cell>
          <cell r="B13" t="str">
            <v xml:space="preserve">Manufacture of dairy products                                                      </v>
          </cell>
          <cell r="C13">
            <v>212803.71481077577</v>
          </cell>
          <cell r="D13">
            <v>194.86890621006611</v>
          </cell>
          <cell r="E13">
            <v>60.012947480034804</v>
          </cell>
          <cell r="F13">
            <v>54.956719483053568</v>
          </cell>
          <cell r="G13">
            <v>6.9812183299674038</v>
          </cell>
          <cell r="H13">
            <v>47.882822747629717</v>
          </cell>
          <cell r="I13">
            <v>12872.997831411023</v>
          </cell>
          <cell r="J13">
            <v>60226.182784442673</v>
          </cell>
          <cell r="K13">
            <v>3330226.5775597929</v>
          </cell>
          <cell r="L13">
            <v>180913.99044650301</v>
          </cell>
          <cell r="M13">
            <v>160148.49152880866</v>
          </cell>
          <cell r="N13">
            <v>29154.155085066075</v>
          </cell>
          <cell r="O13">
            <v>59.538584628553494</v>
          </cell>
          <cell r="P13">
            <v>41.407042422534523</v>
          </cell>
          <cell r="Q13">
            <v>30.645635479853947</v>
          </cell>
          <cell r="R13">
            <v>794.57131164786222</v>
          </cell>
          <cell r="S13">
            <v>230.36835214273299</v>
          </cell>
          <cell r="T13">
            <v>70.570740539887439</v>
          </cell>
          <cell r="U13">
            <v>191.01507044120859</v>
          </cell>
          <cell r="V13">
            <v>246.66345156139457</v>
          </cell>
          <cell r="W13">
            <v>282.54209147781637</v>
          </cell>
          <cell r="X13">
            <v>11457.454985105411</v>
          </cell>
          <cell r="Y13">
            <v>83476.775190237095</v>
          </cell>
          <cell r="Z13">
            <v>252.33335073458002</v>
          </cell>
          <cell r="AA13">
            <v>29.732640498101141</v>
          </cell>
          <cell r="AB13">
            <v>211.35894578403699</v>
          </cell>
          <cell r="AC13">
            <v>12.654050373258176</v>
          </cell>
          <cell r="AD13">
            <v>339.53546193724901</v>
          </cell>
          <cell r="AE13">
            <v>115.43813384332127</v>
          </cell>
          <cell r="AF13">
            <v>311.38659295674586</v>
          </cell>
          <cell r="AG13">
            <v>98.257788138031216</v>
          </cell>
          <cell r="AH13">
            <v>50.418752807238299</v>
          </cell>
          <cell r="AI13">
            <v>69.054454563928132</v>
          </cell>
          <cell r="AJ13">
            <v>1348.1629348171236</v>
          </cell>
          <cell r="AK13">
            <v>756.86767073904093</v>
          </cell>
          <cell r="AL13">
            <v>94.056117486546015</v>
          </cell>
          <cell r="AM13">
            <v>168.61624578993315</v>
          </cell>
          <cell r="AN13">
            <v>165.57978395143951</v>
          </cell>
          <cell r="AO13">
            <v>239.7014628972706</v>
          </cell>
          <cell r="AP13">
            <v>43.026617492190532</v>
          </cell>
          <cell r="AQ13">
            <v>301.59577942588891</v>
          </cell>
          <cell r="AR13">
            <v>24.63631039675645</v>
          </cell>
          <cell r="AS13">
            <v>48.643099936230875</v>
          </cell>
          <cell r="AT13">
            <v>14.643581264003087</v>
          </cell>
          <cell r="AU13">
            <v>42.906442161170695</v>
          </cell>
          <cell r="AV13">
            <v>0.10742540906596357</v>
          </cell>
          <cell r="AW13">
            <v>707.97904398321691</v>
          </cell>
          <cell r="AX13">
            <v>4.1423850728730089</v>
          </cell>
          <cell r="AY13">
            <v>2.1321708499032419</v>
          </cell>
          <cell r="AZ13">
            <v>4.2021964449839126</v>
          </cell>
          <cell r="BA13">
            <v>5.2972465565963162E-3</v>
          </cell>
          <cell r="BB13">
            <v>1255.0228188093176</v>
          </cell>
          <cell r="BC13">
            <v>31.882749358156978</v>
          </cell>
          <cell r="BD13">
            <v>12039.314374598596</v>
          </cell>
          <cell r="BE13">
            <v>4130.3073376179036</v>
          </cell>
          <cell r="BF13">
            <v>947.26825539369872</v>
          </cell>
          <cell r="BG13">
            <v>393.87408311391567</v>
          </cell>
          <cell r="BH13">
            <v>1165.111141632374</v>
          </cell>
          <cell r="BI13">
            <v>3536.8812249868115</v>
          </cell>
          <cell r="BJ13">
            <v>368.14277548273259</v>
          </cell>
          <cell r="BK13">
            <v>1064.9494796843433</v>
          </cell>
          <cell r="BL13">
            <v>222.42528190054196</v>
          </cell>
          <cell r="BM13">
            <v>125247.03715545699</v>
          </cell>
          <cell r="BN13">
            <v>619735.57927507197</v>
          </cell>
          <cell r="BO13">
            <v>524.5845927754267</v>
          </cell>
          <cell r="BP13">
            <v>20.644632437418817</v>
          </cell>
          <cell r="BQ13">
            <v>1459.5335564157092</v>
          </cell>
          <cell r="BR13">
            <v>1257.8835162832065</v>
          </cell>
          <cell r="BS13">
            <v>455.53821380446624</v>
          </cell>
          <cell r="BT13">
            <v>3233.2525842985278</v>
          </cell>
          <cell r="BU13">
            <v>458.16988871554889</v>
          </cell>
          <cell r="BV13">
            <v>198.5668563448171</v>
          </cell>
          <cell r="BW13">
            <v>746.57388735637539</v>
          </cell>
          <cell r="BX13">
            <v>214.74044917486248</v>
          </cell>
          <cell r="BY13">
            <v>1010.0810757664892</v>
          </cell>
          <cell r="BZ13">
            <v>1204.5363226080567</v>
          </cell>
          <cell r="CA13">
            <v>290.41001173067889</v>
          </cell>
          <cell r="CB13">
            <v>5.2176897735244481</v>
          </cell>
          <cell r="CC13">
            <v>1.7283766229141781E-3</v>
          </cell>
          <cell r="CD13">
            <v>509.11768695002917</v>
          </cell>
          <cell r="CE13">
            <v>438.3547321483473</v>
          </cell>
          <cell r="CF13">
            <v>3748.8984265117219</v>
          </cell>
          <cell r="CG13">
            <v>2349.0510843722514</v>
          </cell>
          <cell r="CH13">
            <v>1452.6271339244986</v>
          </cell>
          <cell r="CI13">
            <v>140.80575377677252</v>
          </cell>
          <cell r="CJ13">
            <v>1240.5706458242385</v>
          </cell>
          <cell r="CK13">
            <v>2125.6481002624837</v>
          </cell>
          <cell r="CL13">
            <v>84.696395257880596</v>
          </cell>
          <cell r="CM13">
            <v>399.83516870654046</v>
          </cell>
          <cell r="CN13">
            <v>2140.1967660282044</v>
          </cell>
          <cell r="CO13">
            <v>149.69899811183257</v>
          </cell>
          <cell r="CP13">
            <v>333.31336686704174</v>
          </cell>
          <cell r="CQ13">
            <v>235.92442946125658</v>
          </cell>
          <cell r="CR13">
            <v>1934.8282248561372</v>
          </cell>
          <cell r="CS13">
            <v>22897.639960695476</v>
          </cell>
          <cell r="CT13">
            <v>19332.665334076508</v>
          </cell>
          <cell r="CU13">
            <v>164.11261679624229</v>
          </cell>
          <cell r="CV13">
            <v>20572.705129848211</v>
          </cell>
          <cell r="CW13">
            <v>4804.4422130086605</v>
          </cell>
          <cell r="CX13">
            <v>769.03869546876615</v>
          </cell>
          <cell r="CY13">
            <v>361.89378089091002</v>
          </cell>
          <cell r="CZ13">
            <v>578.81097727749841</v>
          </cell>
          <cell r="DA13">
            <v>37238.243065421717</v>
          </cell>
          <cell r="DB13">
            <v>619.00080346361972</v>
          </cell>
          <cell r="DC13">
            <v>32000.97908725372</v>
          </cell>
          <cell r="DD13">
            <v>128640.05425735553</v>
          </cell>
          <cell r="DE13">
            <v>582.51525649654093</v>
          </cell>
          <cell r="DF13">
            <v>367.73003832504162</v>
          </cell>
          <cell r="DG13">
            <v>1563.9588533261979</v>
          </cell>
          <cell r="DH13">
            <v>648.63832076553433</v>
          </cell>
          <cell r="DI13">
            <v>473.9882787550481</v>
          </cell>
          <cell r="DJ13">
            <v>1032.0934099861363</v>
          </cell>
          <cell r="DK13">
            <v>644.95662315568063</v>
          </cell>
          <cell r="DL13">
            <v>21135.001127299292</v>
          </cell>
          <cell r="DM13">
            <v>187.02706124711375</v>
          </cell>
          <cell r="DN13">
            <v>580.69105475528136</v>
          </cell>
          <cell r="DO13">
            <v>0</v>
          </cell>
          <cell r="DP13">
            <v>5782138.6434451612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</row>
        <row r="14">
          <cell r="A14" t="str">
            <v>100040</v>
          </cell>
          <cell r="B14" t="str">
            <v xml:space="preserve">Manufacture of grain mill and bakery products                                      </v>
          </cell>
          <cell r="C14">
            <v>34376.474670776937</v>
          </cell>
          <cell r="D14">
            <v>292.30910924305317</v>
          </cell>
          <cell r="E14">
            <v>90.01665108300017</v>
          </cell>
          <cell r="F14">
            <v>82.442230986955479</v>
          </cell>
          <cell r="G14">
            <v>10.480074764385762</v>
          </cell>
          <cell r="H14">
            <v>72.538383357710302</v>
          </cell>
          <cell r="I14">
            <v>64118.219714016072</v>
          </cell>
          <cell r="J14">
            <v>64067.825854427065</v>
          </cell>
          <cell r="K14">
            <v>19538.762306017226</v>
          </cell>
          <cell r="L14">
            <v>514599.0667588326</v>
          </cell>
          <cell r="M14">
            <v>123989.34542796943</v>
          </cell>
          <cell r="N14">
            <v>27111.460039470669</v>
          </cell>
          <cell r="O14">
            <v>90.364757013311291</v>
          </cell>
          <cell r="P14">
            <v>2128.5292423336887</v>
          </cell>
          <cell r="Q14">
            <v>46.133656124464778</v>
          </cell>
          <cell r="R14">
            <v>16.657134484708287</v>
          </cell>
          <cell r="S14">
            <v>1596.5177997744704</v>
          </cell>
          <cell r="T14">
            <v>161244.273729854</v>
          </cell>
          <cell r="U14">
            <v>286.9359057017154</v>
          </cell>
          <cell r="V14">
            <v>371.45829118136203</v>
          </cell>
          <cell r="W14">
            <v>14155.621179747877</v>
          </cell>
          <cell r="X14">
            <v>11053.915990628113</v>
          </cell>
          <cell r="Y14">
            <v>8485.4625173455788</v>
          </cell>
          <cell r="Z14">
            <v>391.6482270566043</v>
          </cell>
          <cell r="AA14">
            <v>45.325153902801809</v>
          </cell>
          <cell r="AB14">
            <v>3584.7817300866159</v>
          </cell>
          <cell r="AC14">
            <v>20.21512688883508</v>
          </cell>
          <cell r="AD14">
            <v>518.28798770098706</v>
          </cell>
          <cell r="AE14">
            <v>175.12271387212854</v>
          </cell>
          <cell r="AF14">
            <v>469.96601425427303</v>
          </cell>
          <cell r="AG14">
            <v>147.93990130345469</v>
          </cell>
          <cell r="AH14">
            <v>75.94274098190958</v>
          </cell>
          <cell r="AI14">
            <v>104.61763806278852</v>
          </cell>
          <cell r="AJ14">
            <v>952.75401207903519</v>
          </cell>
          <cell r="AK14">
            <v>1141.5800873302069</v>
          </cell>
          <cell r="AL14">
            <v>142.33284962551775</v>
          </cell>
          <cell r="AM14">
            <v>253.36228233222644</v>
          </cell>
          <cell r="AN14">
            <v>250.82075396830808</v>
          </cell>
          <cell r="AO14">
            <v>361.02260979593319</v>
          </cell>
          <cell r="AP14">
            <v>74.058852763748774</v>
          </cell>
          <cell r="AQ14">
            <v>453.88741477621312</v>
          </cell>
          <cell r="AR14">
            <v>37.386638553873993</v>
          </cell>
          <cell r="AS14">
            <v>74.108357480448277</v>
          </cell>
          <cell r="AT14">
            <v>21.968598339526732</v>
          </cell>
          <cell r="AU14">
            <v>64.349773262303174</v>
          </cell>
          <cell r="AV14">
            <v>0.1362951122858416</v>
          </cell>
          <cell r="AW14">
            <v>1061.8563458702122</v>
          </cell>
          <cell r="AX14">
            <v>10.437178319089071</v>
          </cell>
          <cell r="AY14">
            <v>2.5341268652963964</v>
          </cell>
          <cell r="AZ14">
            <v>6.2802274487780254</v>
          </cell>
          <cell r="BA14">
            <v>0</v>
          </cell>
          <cell r="BB14">
            <v>1882.5364075045165</v>
          </cell>
          <cell r="BC14">
            <v>47.836666221790445</v>
          </cell>
          <cell r="BD14">
            <v>18094.654944408081</v>
          </cell>
          <cell r="BE14">
            <v>34248.003385067437</v>
          </cell>
          <cell r="BF14">
            <v>1420.9608524056327</v>
          </cell>
          <cell r="BG14">
            <v>590.79351270283655</v>
          </cell>
          <cell r="BH14">
            <v>1747.8007732264807</v>
          </cell>
          <cell r="BI14">
            <v>5305.3910793953446</v>
          </cell>
          <cell r="BJ14">
            <v>552.28914137585866</v>
          </cell>
          <cell r="BK14">
            <v>1597.3299270141422</v>
          </cell>
          <cell r="BL14">
            <v>333.63161246189748</v>
          </cell>
          <cell r="BM14">
            <v>428248.61473976856</v>
          </cell>
          <cell r="BN14">
            <v>1141012.3103814963</v>
          </cell>
          <cell r="BO14">
            <v>791.29797850241619</v>
          </cell>
          <cell r="BP14">
            <v>30.964397413731295</v>
          </cell>
          <cell r="BQ14">
            <v>2189.8923128259421</v>
          </cell>
          <cell r="BR14">
            <v>1927.0870444478264</v>
          </cell>
          <cell r="BS14">
            <v>711.62337666027429</v>
          </cell>
          <cell r="BT14">
            <v>4855.3844696453807</v>
          </cell>
          <cell r="BU14">
            <v>687.63718683997843</v>
          </cell>
          <cell r="BV14">
            <v>299.32545011982717</v>
          </cell>
          <cell r="BW14">
            <v>1121.6080574761293</v>
          </cell>
          <cell r="BX14">
            <v>322.55810565078593</v>
          </cell>
          <cell r="BY14">
            <v>1516.396534604004</v>
          </cell>
          <cell r="BZ14">
            <v>1806.9277512578624</v>
          </cell>
          <cell r="CA14">
            <v>435.75711501567127</v>
          </cell>
          <cell r="CB14">
            <v>7.8538707319184269</v>
          </cell>
          <cell r="CC14">
            <v>0</v>
          </cell>
          <cell r="CD14">
            <v>763.6742895953015</v>
          </cell>
          <cell r="CE14">
            <v>659.32626686135859</v>
          </cell>
          <cell r="CF14">
            <v>5623.8421067038753</v>
          </cell>
          <cell r="CG14">
            <v>3524.5824101298649</v>
          </cell>
          <cell r="CH14">
            <v>2180.9082558678529</v>
          </cell>
          <cell r="CI14">
            <v>211.24862164783224</v>
          </cell>
          <cell r="CJ14">
            <v>1861.5085976853297</v>
          </cell>
          <cell r="CK14">
            <v>3188.5090705749772</v>
          </cell>
          <cell r="CL14">
            <v>127.04405904073295</v>
          </cell>
          <cell r="CM14">
            <v>608.40573271228504</v>
          </cell>
          <cell r="CN14">
            <v>3210.3458128918842</v>
          </cell>
          <cell r="CO14">
            <v>224.54726154021236</v>
          </cell>
          <cell r="CP14">
            <v>499.01739213741484</v>
          </cell>
          <cell r="CQ14">
            <v>353.86576258437128</v>
          </cell>
          <cell r="CR14">
            <v>2909.1298614500365</v>
          </cell>
          <cell r="CS14">
            <v>34349.63265264099</v>
          </cell>
          <cell r="CT14">
            <v>28997.573001870958</v>
          </cell>
          <cell r="CU14">
            <v>246.06029715638596</v>
          </cell>
          <cell r="CV14">
            <v>30859.63322820764</v>
          </cell>
          <cell r="CW14">
            <v>7207.1409504784669</v>
          </cell>
          <cell r="CX14">
            <v>1153.7155233653818</v>
          </cell>
          <cell r="CY14">
            <v>542.95008211648621</v>
          </cell>
          <cell r="CZ14">
            <v>868.22816843882856</v>
          </cell>
          <cell r="DA14">
            <v>55843.10635720424</v>
          </cell>
          <cell r="DB14">
            <v>928.4827105397386</v>
          </cell>
          <cell r="DC14">
            <v>47949.53746500321</v>
          </cell>
          <cell r="DD14">
            <v>192887.93900178361</v>
          </cell>
          <cell r="DE14">
            <v>874.35160790077987</v>
          </cell>
          <cell r="DF14">
            <v>549.24626918698937</v>
          </cell>
          <cell r="DG14">
            <v>2345.9404006909072</v>
          </cell>
          <cell r="DH14">
            <v>973.58002618219837</v>
          </cell>
          <cell r="DI14">
            <v>711.01500825166045</v>
          </cell>
          <cell r="DJ14">
            <v>1548.1311558382461</v>
          </cell>
          <cell r="DK14">
            <v>965.85602064653472</v>
          </cell>
          <cell r="DL14">
            <v>31702.525294486506</v>
          </cell>
          <cell r="DM14">
            <v>280.59309767695305</v>
          </cell>
          <cell r="DN14">
            <v>870.98282711352215</v>
          </cell>
          <cell r="DO14">
            <v>0</v>
          </cell>
          <cell r="DP14">
            <v>5444725.229575499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390.72590833103226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</row>
        <row r="15">
          <cell r="A15" t="str">
            <v>100050</v>
          </cell>
          <cell r="B15" t="str">
            <v xml:space="preserve">Other manufacture of food products                                                 </v>
          </cell>
          <cell r="C15">
            <v>7369691.4888695674</v>
          </cell>
          <cell r="D15">
            <v>143.36930415125315</v>
          </cell>
          <cell r="E15">
            <v>231716.55277368461</v>
          </cell>
          <cell r="F15">
            <v>61.699310570681966</v>
          </cell>
          <cell r="G15">
            <v>20.925868192291652</v>
          </cell>
          <cell r="H15">
            <v>55.753039603015026</v>
          </cell>
          <cell r="I15">
            <v>161698.17670337213</v>
          </cell>
          <cell r="J15">
            <v>75924.400677816389</v>
          </cell>
          <cell r="K15">
            <v>514484.23715576198</v>
          </cell>
          <cell r="L15">
            <v>607550.79705642385</v>
          </cell>
          <cell r="M15">
            <v>2394869.5074576889</v>
          </cell>
          <cell r="N15">
            <v>347160.51134073973</v>
          </cell>
          <cell r="O15">
            <v>453.80238993179989</v>
          </cell>
          <cell r="P15">
            <v>1234.7907405894866</v>
          </cell>
          <cell r="Q15">
            <v>28.639252212032968</v>
          </cell>
          <cell r="R15">
            <v>11.786373134672163</v>
          </cell>
          <cell r="S15">
            <v>294.60315113101103</v>
          </cell>
          <cell r="T15">
            <v>641.57443373241938</v>
          </cell>
          <cell r="U15">
            <v>154.37653656425843</v>
          </cell>
          <cell r="V15">
            <v>5450.6449549885519</v>
          </cell>
          <cell r="W15">
            <v>172061.44102029051</v>
          </cell>
          <cell r="X15">
            <v>107471.16776533489</v>
          </cell>
          <cell r="Y15">
            <v>327206.78084507916</v>
          </cell>
          <cell r="Z15">
            <v>6721.3427035193063</v>
          </cell>
          <cell r="AA15">
            <v>40.91336307941441</v>
          </cell>
          <cell r="AB15">
            <v>935.52054980489515</v>
          </cell>
          <cell r="AC15">
            <v>170.22975946746396</v>
          </cell>
          <cell r="AD15">
            <v>537.67457903726017</v>
          </cell>
          <cell r="AE15">
            <v>811.53452375041138</v>
          </cell>
          <cell r="AF15">
            <v>3908.4580040368737</v>
          </cell>
          <cell r="AG15">
            <v>90.191133022138075</v>
          </cell>
          <cell r="AH15">
            <v>50.92206389920792</v>
          </cell>
          <cell r="AI15">
            <v>65.012125605671116</v>
          </cell>
          <cell r="AJ15">
            <v>2310.42599127925</v>
          </cell>
          <cell r="AK15">
            <v>843.75648006491463</v>
          </cell>
          <cell r="AL15">
            <v>1457.9324253926959</v>
          </cell>
          <cell r="AM15">
            <v>141.29706439533629</v>
          </cell>
          <cell r="AN15">
            <v>717.70425484350585</v>
          </cell>
          <cell r="AO15">
            <v>1970.1903120034228</v>
          </cell>
          <cell r="AP15">
            <v>253.91145461912348</v>
          </cell>
          <cell r="AQ15">
            <v>287.45333785374243</v>
          </cell>
          <cell r="AR15">
            <v>128.92915652782528</v>
          </cell>
          <cell r="AS15">
            <v>84.852439813363631</v>
          </cell>
          <cell r="AT15">
            <v>51.414437815839428</v>
          </cell>
          <cell r="AU15">
            <v>48.454295820192016</v>
          </cell>
          <cell r="AV15">
            <v>55.441271081468415</v>
          </cell>
          <cell r="AW15">
            <v>1146.5920338445887</v>
          </cell>
          <cell r="AX15">
            <v>1084.9761773248724</v>
          </cell>
          <cell r="AY15">
            <v>619.67983863070265</v>
          </cell>
          <cell r="AZ15">
            <v>29.485544736807743</v>
          </cell>
          <cell r="BA15">
            <v>3280.4984093613784</v>
          </cell>
          <cell r="BB15">
            <v>1058.6184450281071</v>
          </cell>
          <cell r="BC15">
            <v>28.822318204517458</v>
          </cell>
          <cell r="BD15">
            <v>9863.7353040073358</v>
          </cell>
          <cell r="BE15">
            <v>3849.9492652316708</v>
          </cell>
          <cell r="BF15">
            <v>729.69882085892732</v>
          </cell>
          <cell r="BG15">
            <v>325.82612711988895</v>
          </cell>
          <cell r="BH15">
            <v>855.08875264985022</v>
          </cell>
          <cell r="BI15">
            <v>2592.6714108866954</v>
          </cell>
          <cell r="BJ15">
            <v>261.02951035311526</v>
          </cell>
          <cell r="BK15">
            <v>962.99171637215761</v>
          </cell>
          <cell r="BL15">
            <v>181.75620511976851</v>
          </cell>
          <cell r="BM15">
            <v>167518.44394768268</v>
          </cell>
          <cell r="BN15">
            <v>828648.78071891819</v>
          </cell>
          <cell r="BO15">
            <v>436.43267279431535</v>
          </cell>
          <cell r="BP15">
            <v>22.418118562524544</v>
          </cell>
          <cell r="BQ15">
            <v>43430.369202598442</v>
          </cell>
          <cell r="BR15">
            <v>1072.5074172859131</v>
          </cell>
          <cell r="BS15">
            <v>533.2224594471827</v>
          </cell>
          <cell r="BT15">
            <v>2929.3020270644397</v>
          </cell>
          <cell r="BU15">
            <v>366.63310829869312</v>
          </cell>
          <cell r="BV15">
            <v>245.56560061226259</v>
          </cell>
          <cell r="BW15">
            <v>584.64221727393283</v>
          </cell>
          <cell r="BX15">
            <v>167.8238845112981</v>
          </cell>
          <cell r="BY15">
            <v>769.52924266612411</v>
          </cell>
          <cell r="BZ15">
            <v>856.29172501798303</v>
          </cell>
          <cell r="CA15">
            <v>278.74992399013468</v>
          </cell>
          <cell r="CB15">
            <v>4.7281746634818722</v>
          </cell>
          <cell r="CC15">
            <v>2.9627443955586443</v>
          </cell>
          <cell r="CD15">
            <v>403.80443284272502</v>
          </cell>
          <cell r="CE15">
            <v>446.47929249469195</v>
          </cell>
          <cell r="CF15">
            <v>2752.4821668666273</v>
          </cell>
          <cell r="CG15">
            <v>2133.5131970660564</v>
          </cell>
          <cell r="CH15">
            <v>22181.877153311732</v>
          </cell>
          <cell r="CI15">
            <v>471.81004788733679</v>
          </cell>
          <cell r="CJ15">
            <v>1002.5780235084915</v>
          </cell>
          <cell r="CK15">
            <v>1571.5926915380257</v>
          </cell>
          <cell r="CL15">
            <v>1589.8480501547806</v>
          </cell>
          <cell r="CM15">
            <v>620.8949424079849</v>
          </cell>
          <cell r="CN15">
            <v>1589.8880909688992</v>
          </cell>
          <cell r="CO15">
            <v>114.76626831805856</v>
          </cell>
          <cell r="CP15">
            <v>1141.5779629541189</v>
          </cell>
          <cell r="CQ15">
            <v>544.64300521690654</v>
          </cell>
          <cell r="CR15">
            <v>1469.8434188699484</v>
          </cell>
          <cell r="CS15">
            <v>16437.602352438691</v>
          </cell>
          <cell r="CT15">
            <v>21802.85359752029</v>
          </cell>
          <cell r="CU15">
            <v>2804.9982428422491</v>
          </cell>
          <cell r="CV15">
            <v>16181.896970469781</v>
          </cell>
          <cell r="CW15">
            <v>3784.2139951922868</v>
          </cell>
          <cell r="CX15">
            <v>3453.0439054959502</v>
          </cell>
          <cell r="CY15">
            <v>370.97641766358464</v>
          </cell>
          <cell r="CZ15">
            <v>433.2999807631121</v>
          </cell>
          <cell r="DA15">
            <v>55309.368114603552</v>
          </cell>
          <cell r="DB15">
            <v>14207.099697227599</v>
          </cell>
          <cell r="DC15">
            <v>63657.442691762146</v>
          </cell>
          <cell r="DD15">
            <v>127575.50169560508</v>
          </cell>
          <cell r="DE15">
            <v>423.16476097810761</v>
          </cell>
          <cell r="DF15">
            <v>28477.847000350059</v>
          </cell>
          <cell r="DG15">
            <v>1164.7822809909735</v>
          </cell>
          <cell r="DH15">
            <v>489.37898512024503</v>
          </cell>
          <cell r="DI15">
            <v>501.05945120733554</v>
          </cell>
          <cell r="DJ15">
            <v>780.49889167830372</v>
          </cell>
          <cell r="DK15">
            <v>5131.6858260166709</v>
          </cell>
          <cell r="DL15">
            <v>17132.991645197832</v>
          </cell>
          <cell r="DM15">
            <v>158.15032402181529</v>
          </cell>
          <cell r="DN15">
            <v>545.72518250150608</v>
          </cell>
          <cell r="DO15">
            <v>0</v>
          </cell>
          <cell r="DP15">
            <v>5099826.6155101815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16104.338407358324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4548.5420482705031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</row>
        <row r="16">
          <cell r="A16" t="str">
            <v>110000</v>
          </cell>
          <cell r="B16" t="str">
            <v xml:space="preserve">Manufacture of beverages                                                           </v>
          </cell>
          <cell r="C16">
            <v>7912.810159114023</v>
          </cell>
          <cell r="D16">
            <v>263.09841712135335</v>
          </cell>
          <cell r="E16">
            <v>81.031685751307123</v>
          </cell>
          <cell r="F16">
            <v>74.243907999390231</v>
          </cell>
          <cell r="G16">
            <v>9.4538433145080862</v>
          </cell>
          <cell r="H16">
            <v>65.00857017579257</v>
          </cell>
          <cell r="I16">
            <v>323.40090835637778</v>
          </cell>
          <cell r="J16">
            <v>6259.0218488142227</v>
          </cell>
          <cell r="K16">
            <v>982.76554094095661</v>
          </cell>
          <cell r="L16">
            <v>46484.478018232679</v>
          </cell>
          <cell r="M16">
            <v>30968.870900706788</v>
          </cell>
          <cell r="N16">
            <v>466072.72747886274</v>
          </cell>
          <cell r="O16">
            <v>127.88458965622297</v>
          </cell>
          <cell r="P16">
            <v>19046.32054997066</v>
          </cell>
          <cell r="Q16">
            <v>41.466862576338997</v>
          </cell>
          <cell r="R16">
            <v>14.905195990173681</v>
          </cell>
          <cell r="S16">
            <v>260.27221345041625</v>
          </cell>
          <cell r="T16">
            <v>96.069765429187626</v>
          </cell>
          <cell r="U16">
            <v>258.111944551188</v>
          </cell>
          <cell r="V16">
            <v>333.06003512001286</v>
          </cell>
          <cell r="W16">
            <v>6894.2990749793053</v>
          </cell>
          <cell r="X16">
            <v>3356.2066490374455</v>
          </cell>
          <cell r="Y16">
            <v>8103.7808791778734</v>
          </cell>
          <cell r="Z16">
            <v>342.60496034059105</v>
          </cell>
          <cell r="AA16">
            <v>40.497564021868151</v>
          </cell>
          <cell r="AB16">
            <v>267.28083114020416</v>
          </cell>
          <cell r="AC16">
            <v>41.943410683871271</v>
          </cell>
          <cell r="AD16">
            <v>671.47928335242943</v>
          </cell>
          <cell r="AE16">
            <v>156.53063032598547</v>
          </cell>
          <cell r="AF16">
            <v>421.35027349366715</v>
          </cell>
          <cell r="AG16">
            <v>132.96783225881501</v>
          </cell>
          <cell r="AH16">
            <v>68.273105527190708</v>
          </cell>
          <cell r="AI16">
            <v>93.746485330712957</v>
          </cell>
          <cell r="AJ16">
            <v>854.82890837088814</v>
          </cell>
          <cell r="AK16">
            <v>1025.3257214008913</v>
          </cell>
          <cell r="AL16">
            <v>127.61870639287858</v>
          </cell>
          <cell r="AM16">
            <v>227.8865399085536</v>
          </cell>
          <cell r="AN16">
            <v>224.84980933550227</v>
          </cell>
          <cell r="AO16">
            <v>324.15276568852943</v>
          </cell>
          <cell r="AP16">
            <v>62.433354172848681</v>
          </cell>
          <cell r="AQ16">
            <v>408.00022162629853</v>
          </cell>
          <cell r="AR16">
            <v>33.674506802495785</v>
          </cell>
          <cell r="AS16">
            <v>66.210707276129241</v>
          </cell>
          <cell r="AT16">
            <v>19.852375230678664</v>
          </cell>
          <cell r="AU16">
            <v>57.958183751936708</v>
          </cell>
          <cell r="AV16">
            <v>0.25203810326258919</v>
          </cell>
          <cell r="AW16">
            <v>956.37226625481787</v>
          </cell>
          <cell r="AX16">
            <v>7.39706203515391</v>
          </cell>
          <cell r="AY16">
            <v>2.3323190248189807</v>
          </cell>
          <cell r="AZ16">
            <v>5.7152515920805689</v>
          </cell>
          <cell r="BA16">
            <v>2.1499106880326236E-2</v>
          </cell>
          <cell r="BB16">
            <v>1694.759095564671</v>
          </cell>
          <cell r="BC16">
            <v>43.062079661628374</v>
          </cell>
          <cell r="BD16">
            <v>16273.790071993051</v>
          </cell>
          <cell r="BE16">
            <v>5579.418920737412</v>
          </cell>
          <cell r="BF16">
            <v>1279.0540201867127</v>
          </cell>
          <cell r="BG16">
            <v>531.84464951181712</v>
          </cell>
          <cell r="BH16">
            <v>1573.1978580358148</v>
          </cell>
          <cell r="BI16">
            <v>4775.2636503040358</v>
          </cell>
          <cell r="BJ16">
            <v>497.05502413483879</v>
          </cell>
          <cell r="BK16">
            <v>1438.3770725082547</v>
          </cell>
          <cell r="BL16">
            <v>300.34684772474259</v>
          </cell>
          <cell r="BM16">
            <v>177438.69291855249</v>
          </cell>
          <cell r="BN16">
            <v>1285363.9617468135</v>
          </cell>
          <cell r="BO16">
            <v>710.3381454969001</v>
          </cell>
          <cell r="BP16">
            <v>27.886068860070413</v>
          </cell>
          <cell r="BQ16">
            <v>1970.1111653708097</v>
          </cell>
          <cell r="BR16">
            <v>1716.6249973517438</v>
          </cell>
          <cell r="BS16">
            <v>628.15218544989</v>
          </cell>
          <cell r="BT16">
            <v>4368.8663099154965</v>
          </cell>
          <cell r="BU16">
            <v>618.8187889599003</v>
          </cell>
          <cell r="BV16">
            <v>268.94846940585245</v>
          </cell>
          <cell r="BW16">
            <v>1008.8249325073972</v>
          </cell>
          <cell r="BX16">
            <v>290.14753818891575</v>
          </cell>
          <cell r="BY16">
            <v>1364.3646719663634</v>
          </cell>
          <cell r="BZ16">
            <v>1626.2774925280312</v>
          </cell>
          <cell r="CA16">
            <v>392.28351819577125</v>
          </cell>
          <cell r="CB16">
            <v>7.0585665233301924</v>
          </cell>
          <cell r="CC16">
            <v>7.0146921326926159E-3</v>
          </cell>
          <cell r="CD16">
            <v>687.43201222624748</v>
          </cell>
          <cell r="CE16">
            <v>592.88468085048316</v>
          </cell>
          <cell r="CF16">
            <v>5061.7170445057272</v>
          </cell>
          <cell r="CG16">
            <v>3172.7758741965094</v>
          </cell>
          <cell r="CH16">
            <v>1963.1205525902337</v>
          </cell>
          <cell r="CI16">
            <v>190.19101358564242</v>
          </cell>
          <cell r="CJ16">
            <v>1675.4020555751395</v>
          </cell>
          <cell r="CK16">
            <v>2869.9341591737684</v>
          </cell>
          <cell r="CL16">
            <v>114.36850644994625</v>
          </cell>
          <cell r="CM16">
            <v>544.35549774397214</v>
          </cell>
          <cell r="CN16">
            <v>2889.5985182177333</v>
          </cell>
          <cell r="CO16">
            <v>202.12176866485154</v>
          </cell>
          <cell r="CP16">
            <v>449.15799309842771</v>
          </cell>
          <cell r="CQ16">
            <v>318.52385684058549</v>
          </cell>
          <cell r="CR16">
            <v>2615.4520253919663</v>
          </cell>
          <cell r="CS16">
            <v>30915.851887631226</v>
          </cell>
          <cell r="CT16">
            <v>26103.192205154643</v>
          </cell>
          <cell r="CU16">
            <v>221.48710433963606</v>
          </cell>
          <cell r="CV16">
            <v>27775.215417559808</v>
          </cell>
          <cell r="CW16">
            <v>6486.4125548378879</v>
          </cell>
          <cell r="CX16">
            <v>1038.5006792093973</v>
          </cell>
          <cell r="CY16">
            <v>488.58725605198669</v>
          </cell>
          <cell r="CZ16">
            <v>781.49032976886133</v>
          </cell>
          <cell r="DA16">
            <v>52186.515349814341</v>
          </cell>
          <cell r="DB16">
            <v>835.77956100344829</v>
          </cell>
          <cell r="DC16">
            <v>43159.802105536706</v>
          </cell>
          <cell r="DD16">
            <v>173615.71261042988</v>
          </cell>
          <cell r="DE16">
            <v>786.71634513598065</v>
          </cell>
          <cell r="DF16">
            <v>494.34152105417627</v>
          </cell>
          <cell r="DG16">
            <v>2111.5774534646257</v>
          </cell>
          <cell r="DH16">
            <v>876.04936450063508</v>
          </cell>
          <cell r="DI16">
            <v>639.95227865281026</v>
          </cell>
          <cell r="DJ16">
            <v>1393.4985701719702</v>
          </cell>
          <cell r="DK16">
            <v>869.34351197153944</v>
          </cell>
          <cell r="DL16">
            <v>28534.652142782972</v>
          </cell>
          <cell r="DM16">
            <v>252.57597701688826</v>
          </cell>
          <cell r="DN16">
            <v>784.15772180778936</v>
          </cell>
          <cell r="DO16">
            <v>0</v>
          </cell>
          <cell r="DP16">
            <v>3797660.3005421828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</row>
        <row r="17">
          <cell r="A17" t="str">
            <v>120000</v>
          </cell>
          <cell r="B17" t="str">
            <v xml:space="preserve">Manufacture of tobacco products                                                    </v>
          </cell>
          <cell r="C17">
            <v>362.85103926107843</v>
          </cell>
          <cell r="D17">
            <v>37.197896672484681</v>
          </cell>
          <cell r="E17">
            <v>41.644115029088645</v>
          </cell>
          <cell r="F17">
            <v>163.23521853981288</v>
          </cell>
          <cell r="G17">
            <v>30.32258749064955</v>
          </cell>
          <cell r="H17">
            <v>148.40929285146836</v>
          </cell>
          <cell r="I17">
            <v>192.68959571899202</v>
          </cell>
          <cell r="J17">
            <v>346.63823476487926</v>
          </cell>
          <cell r="K17">
            <v>112.45403951887012</v>
          </cell>
          <cell r="L17">
            <v>766.59574648219814</v>
          </cell>
          <cell r="M17">
            <v>1242.5567067268003</v>
          </cell>
          <cell r="N17">
            <v>340.98151985067381</v>
          </cell>
          <cell r="O17">
            <v>97177.691313956908</v>
          </cell>
          <cell r="P17">
            <v>78.32177201573073</v>
          </cell>
          <cell r="Q17">
            <v>48.433250158390209</v>
          </cell>
          <cell r="R17">
            <v>21.60216108321562</v>
          </cell>
          <cell r="S17">
            <v>280.79592060447237</v>
          </cell>
          <cell r="T17">
            <v>183.01295779906513</v>
          </cell>
          <cell r="U17">
            <v>135.05545930300636</v>
          </cell>
          <cell r="V17">
            <v>164.83764818113229</v>
          </cell>
          <cell r="W17">
            <v>1079.1150844231991</v>
          </cell>
          <cell r="X17">
            <v>938.13626049815173</v>
          </cell>
          <cell r="Y17">
            <v>3549.6681707819271</v>
          </cell>
          <cell r="Z17">
            <v>431.11121298673618</v>
          </cell>
          <cell r="AA17">
            <v>58.060947615731372</v>
          </cell>
          <cell r="AB17">
            <v>587.25889121380271</v>
          </cell>
          <cell r="AC17">
            <v>38.023384463119058</v>
          </cell>
          <cell r="AD17">
            <v>1319.3482903265765</v>
          </cell>
          <cell r="AE17">
            <v>226.61651058306924</v>
          </cell>
          <cell r="AF17">
            <v>534.283956905786</v>
          </cell>
          <cell r="AG17">
            <v>143.73593376576</v>
          </cell>
          <cell r="AH17">
            <v>90.013873295317026</v>
          </cell>
          <cell r="AI17">
            <v>97.281536754244343</v>
          </cell>
          <cell r="AJ17">
            <v>981.71729597097669</v>
          </cell>
          <cell r="AK17">
            <v>1708.670067566778</v>
          </cell>
          <cell r="AL17">
            <v>221.57718560687462</v>
          </cell>
          <cell r="AM17">
            <v>155.38356875901025</v>
          </cell>
          <cell r="AN17">
            <v>665.36337958659408</v>
          </cell>
          <cell r="AO17">
            <v>399.3985189519571</v>
          </cell>
          <cell r="AP17">
            <v>176.76503290371255</v>
          </cell>
          <cell r="AQ17">
            <v>471.95315905821013</v>
          </cell>
          <cell r="AR17">
            <v>783.45215161641045</v>
          </cell>
          <cell r="AS17">
            <v>83.583934531603205</v>
          </cell>
          <cell r="AT17">
            <v>290.432500547654</v>
          </cell>
          <cell r="AU17">
            <v>129.61886319968764</v>
          </cell>
          <cell r="AV17">
            <v>390.58839130911809</v>
          </cell>
          <cell r="AW17">
            <v>1544.6254866507754</v>
          </cell>
          <cell r="AX17">
            <v>249.57841472820945</v>
          </cell>
          <cell r="AY17">
            <v>153.81759218807156</v>
          </cell>
          <cell r="AZ17">
            <v>187.62986413499243</v>
          </cell>
          <cell r="BA17">
            <v>64.179064326747095</v>
          </cell>
          <cell r="BB17">
            <v>1255.4937842036641</v>
          </cell>
          <cell r="BC17">
            <v>45.376251993466944</v>
          </cell>
          <cell r="BD17">
            <v>9587.3994110357635</v>
          </cell>
          <cell r="BE17">
            <v>6683.8184361810145</v>
          </cell>
          <cell r="BF17">
            <v>457.4736372968631</v>
          </cell>
          <cell r="BG17">
            <v>348.97426659162244</v>
          </cell>
          <cell r="BH17">
            <v>262.46820507832007</v>
          </cell>
          <cell r="BI17">
            <v>778.73628387561348</v>
          </cell>
          <cell r="BJ17">
            <v>17.926674831562071</v>
          </cell>
          <cell r="BK17">
            <v>1523.2760497838092</v>
          </cell>
          <cell r="BL17">
            <v>181.20134218943497</v>
          </cell>
          <cell r="BM17">
            <v>609.00528091251499</v>
          </cell>
          <cell r="BN17">
            <v>2189.3558135126837</v>
          </cell>
          <cell r="BO17">
            <v>431.74874407833079</v>
          </cell>
          <cell r="BP17">
            <v>56.01621730906021</v>
          </cell>
          <cell r="BQ17">
            <v>317.32696272528267</v>
          </cell>
          <cell r="BR17">
            <v>841.06501607488963</v>
          </cell>
          <cell r="BS17">
            <v>1191.4250548860807</v>
          </cell>
          <cell r="BT17">
            <v>4599.6236647571459</v>
          </cell>
          <cell r="BU17">
            <v>314.02249656046945</v>
          </cell>
          <cell r="BV17">
            <v>733.44686088286755</v>
          </cell>
          <cell r="BW17">
            <v>408.93098619489052</v>
          </cell>
          <cell r="BX17">
            <v>115.841662368654</v>
          </cell>
          <cell r="BY17">
            <v>413.85816694394236</v>
          </cell>
          <cell r="BZ17">
            <v>75.708582446277291</v>
          </cell>
          <cell r="CA17">
            <v>527.51077518600539</v>
          </cell>
          <cell r="CB17">
            <v>7.2236206700252827</v>
          </cell>
          <cell r="CC17">
            <v>20.940236267599538</v>
          </cell>
          <cell r="CD17">
            <v>328.30725097407952</v>
          </cell>
          <cell r="CE17">
            <v>960.24447317652027</v>
          </cell>
          <cell r="CF17">
            <v>851.74070109605213</v>
          </cell>
          <cell r="CG17">
            <v>3412.5527812063474</v>
          </cell>
          <cell r="CH17">
            <v>3913.9557790032618</v>
          </cell>
          <cell r="CI17">
            <v>1.1427435360201557</v>
          </cell>
          <cell r="CJ17">
            <v>924.15008302935848</v>
          </cell>
          <cell r="CK17">
            <v>562.75677687501786</v>
          </cell>
          <cell r="CL17">
            <v>83.107855348686201</v>
          </cell>
          <cell r="CM17">
            <v>2306.0858723745605</v>
          </cell>
          <cell r="CN17">
            <v>610.59076619845041</v>
          </cell>
          <cell r="CO17">
            <v>68.53098426114336</v>
          </cell>
          <cell r="CP17">
            <v>98.307956503981799</v>
          </cell>
          <cell r="CQ17">
            <v>278.03485566342584</v>
          </cell>
          <cell r="CR17">
            <v>713.43245332760853</v>
          </cell>
          <cell r="CS17">
            <v>187.16691395049111</v>
          </cell>
          <cell r="CT17">
            <v>899.59358499361804</v>
          </cell>
          <cell r="CU17">
            <v>107.3153712090288</v>
          </cell>
          <cell r="CV17">
            <v>207.54460302066389</v>
          </cell>
          <cell r="CW17">
            <v>108.60841307074749</v>
          </cell>
          <cell r="CX17">
            <v>73.275785686978907</v>
          </cell>
          <cell r="CY17">
            <v>5.6490340837222801</v>
          </cell>
          <cell r="CZ17">
            <v>191.0486759460415</v>
          </cell>
          <cell r="DA17">
            <v>644.98886781070632</v>
          </cell>
          <cell r="DB17">
            <v>348.63671584810089</v>
          </cell>
          <cell r="DC17">
            <v>382.75410730056444</v>
          </cell>
          <cell r="DD17">
            <v>459.57349356034445</v>
          </cell>
          <cell r="DE17">
            <v>80.634233364252523</v>
          </cell>
          <cell r="DF17">
            <v>11.026217563341795</v>
          </cell>
          <cell r="DG17">
            <v>474.13507369415908</v>
          </cell>
          <cell r="DH17">
            <v>234.16553017044396</v>
          </cell>
          <cell r="DI17">
            <v>83.110193096001026</v>
          </cell>
          <cell r="DJ17">
            <v>396.55788043754546</v>
          </cell>
          <cell r="DK17">
            <v>157.30164745655472</v>
          </cell>
          <cell r="DL17">
            <v>4510.5477869114766</v>
          </cell>
          <cell r="DM17">
            <v>189.28253747089178</v>
          </cell>
          <cell r="DN17">
            <v>721.58598048432566</v>
          </cell>
          <cell r="DO17">
            <v>0</v>
          </cell>
          <cell r="DP17">
            <v>1207443.174843634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</row>
        <row r="18">
          <cell r="A18" t="str">
            <v>130000</v>
          </cell>
          <cell r="B18" t="str">
            <v xml:space="preserve">Manufacture of textiles                                                            </v>
          </cell>
          <cell r="C18">
            <v>8069.0083908582146</v>
          </cell>
          <cell r="D18">
            <v>499.42669500675805</v>
          </cell>
          <cell r="E18">
            <v>1416.5425021541048</v>
          </cell>
          <cell r="F18">
            <v>1677.4870704873708</v>
          </cell>
          <cell r="G18">
            <v>364.71560159254108</v>
          </cell>
          <cell r="H18">
            <v>176.52959435737239</v>
          </cell>
          <cell r="I18">
            <v>1177.0436616173874</v>
          </cell>
          <cell r="J18">
            <v>528.50180977760829</v>
          </cell>
          <cell r="K18">
            <v>1128.0573303649728</v>
          </cell>
          <cell r="L18">
            <v>618.76399870877674</v>
          </cell>
          <cell r="M18">
            <v>2283.6098689842584</v>
          </cell>
          <cell r="N18">
            <v>1108.3699380076437</v>
          </cell>
          <cell r="O18">
            <v>233.64316793561511</v>
          </cell>
          <cell r="P18">
            <v>427297.71028645517</v>
          </cell>
          <cell r="Q18">
            <v>312063.16468204354</v>
          </cell>
          <cell r="R18">
            <v>791.07171838901286</v>
          </cell>
          <cell r="S18">
            <v>13253.929002967556</v>
          </cell>
          <cell r="T18">
            <v>25018.93796532516</v>
          </cell>
          <cell r="U18">
            <v>408.78393339702876</v>
          </cell>
          <cell r="V18">
            <v>1797.5825798492849</v>
          </cell>
          <cell r="W18">
            <v>4723.1075487020144</v>
          </cell>
          <cell r="X18">
            <v>544.84192966826913</v>
          </cell>
          <cell r="Y18">
            <v>5094.8580454284811</v>
          </cell>
          <cell r="Z18">
            <v>27630.109279281722</v>
          </cell>
          <cell r="AA18">
            <v>3612.7522569249936</v>
          </cell>
          <cell r="AB18">
            <v>24527.949238500758</v>
          </cell>
          <cell r="AC18">
            <v>7196.5738450648587</v>
          </cell>
          <cell r="AD18">
            <v>50739.949052123433</v>
          </cell>
          <cell r="AE18">
            <v>3555.17332740744</v>
          </cell>
          <cell r="AF18">
            <v>5162.2724041684942</v>
          </cell>
          <cell r="AG18">
            <v>1051.1003527340067</v>
          </cell>
          <cell r="AH18">
            <v>975.86273892217196</v>
          </cell>
          <cell r="AI18">
            <v>568.1996170210283</v>
          </cell>
          <cell r="AJ18">
            <v>22512.09093998346</v>
          </cell>
          <cell r="AK18">
            <v>26644.196432009405</v>
          </cell>
          <cell r="AL18">
            <v>5959.963379870871</v>
          </cell>
          <cell r="AM18">
            <v>10767.940121644859</v>
          </cell>
          <cell r="AN18">
            <v>71166.915285483192</v>
          </cell>
          <cell r="AO18">
            <v>1849.98207576299</v>
          </cell>
          <cell r="AP18">
            <v>11675.599243436443</v>
          </cell>
          <cell r="AQ18">
            <v>10462.325492728409</v>
          </cell>
          <cell r="AR18">
            <v>945.60759752472404</v>
          </cell>
          <cell r="AS18">
            <v>41.059815655301009</v>
          </cell>
          <cell r="AT18">
            <v>2810.6595502492687</v>
          </cell>
          <cell r="AU18">
            <v>150.35769830467584</v>
          </cell>
          <cell r="AV18">
            <v>389.69508079425293</v>
          </cell>
          <cell r="AW18">
            <v>25880.872544810718</v>
          </cell>
          <cell r="AX18">
            <v>39059.527635472659</v>
          </cell>
          <cell r="AY18">
            <v>97047.950256908371</v>
          </cell>
          <cell r="AZ18">
            <v>58521.473506315408</v>
          </cell>
          <cell r="BA18">
            <v>71532.24719898995</v>
          </cell>
          <cell r="BB18">
            <v>173.01046957249685</v>
          </cell>
          <cell r="BC18">
            <v>3181.7759755112907</v>
          </cell>
          <cell r="BD18">
            <v>4763.8420910275499</v>
          </cell>
          <cell r="BE18">
            <v>2037.5455163705406</v>
          </cell>
          <cell r="BF18">
            <v>1575.3391575019073</v>
          </cell>
          <cell r="BG18">
            <v>1441.9061485989155</v>
          </cell>
          <cell r="BH18">
            <v>1714.09717491633</v>
          </cell>
          <cell r="BI18">
            <v>3520.4279229835547</v>
          </cell>
          <cell r="BJ18">
            <v>784.19003927858</v>
          </cell>
          <cell r="BK18">
            <v>1045.4688823991323</v>
          </cell>
          <cell r="BL18">
            <v>1372.5114544825344</v>
          </cell>
          <cell r="BM18">
            <v>1723.8262118083992</v>
          </cell>
          <cell r="BN18">
            <v>1110.6249558163872</v>
          </cell>
          <cell r="BO18">
            <v>405.19653350517228</v>
          </cell>
          <cell r="BP18">
            <v>275.16147422902765</v>
          </cell>
          <cell r="BQ18">
            <v>363.86995103048719</v>
          </cell>
          <cell r="BR18">
            <v>82.580336193234814</v>
          </cell>
          <cell r="BS18">
            <v>5081.1571228329558</v>
          </cell>
          <cell r="BT18">
            <v>4383.044878815228</v>
          </cell>
          <cell r="BU18">
            <v>84.952854712000104</v>
          </cell>
          <cell r="BV18">
            <v>698.2159955306762</v>
          </cell>
          <cell r="BW18">
            <v>170.02305067957784</v>
          </cell>
          <cell r="BX18">
            <v>358.56721391098017</v>
          </cell>
          <cell r="BY18">
            <v>387.45535584039584</v>
          </cell>
          <cell r="BZ18">
            <v>257.40033990447819</v>
          </cell>
          <cell r="CA18">
            <v>27.597952132508109</v>
          </cell>
          <cell r="CB18">
            <v>10.801586939321409</v>
          </cell>
          <cell r="CC18">
            <v>13.466142721917812</v>
          </cell>
          <cell r="CD18">
            <v>180.41319503406896</v>
          </cell>
          <cell r="CE18">
            <v>234.29565709378281</v>
          </cell>
          <cell r="CF18">
            <v>44.605392042647097</v>
          </cell>
          <cell r="CG18">
            <v>1450.5368165943873</v>
          </cell>
          <cell r="CH18">
            <v>1112.7223424849508</v>
          </cell>
          <cell r="CI18">
            <v>35.735137873244867</v>
          </cell>
          <cell r="CJ18">
            <v>163.52170016585171</v>
          </cell>
          <cell r="CK18">
            <v>149.49993592614149</v>
          </cell>
          <cell r="CL18">
            <v>303.0937658518003</v>
          </cell>
          <cell r="CM18">
            <v>178.94765614859779</v>
          </cell>
          <cell r="CN18">
            <v>126.04260915085237</v>
          </cell>
          <cell r="CO18">
            <v>270.93524389001919</v>
          </cell>
          <cell r="CP18">
            <v>13.540588128475617</v>
          </cell>
          <cell r="CQ18">
            <v>26878.337621800736</v>
          </cell>
          <cell r="CR18">
            <v>111.02379075442801</v>
          </cell>
          <cell r="CS18">
            <v>1523.7402094558915</v>
          </cell>
          <cell r="CT18">
            <v>297.7999903462096</v>
          </cell>
          <cell r="CU18">
            <v>3073.6594814212799</v>
          </cell>
          <cell r="CV18">
            <v>7329.1529239864867</v>
          </cell>
          <cell r="CW18">
            <v>5751.2346893809599</v>
          </cell>
          <cell r="CX18">
            <v>777.72417187585324</v>
          </cell>
          <cell r="CY18">
            <v>940.16685463671877</v>
          </cell>
          <cell r="CZ18">
            <v>78.41035550501455</v>
          </cell>
          <cell r="DA18">
            <v>6204.9512681193082</v>
          </cell>
          <cell r="DB18">
            <v>243.61954439730926</v>
          </cell>
          <cell r="DC18">
            <v>3054.5539271647167</v>
          </cell>
          <cell r="DD18">
            <v>4516.8932410712496</v>
          </cell>
          <cell r="DE18">
            <v>209.05180059799477</v>
          </cell>
          <cell r="DF18">
            <v>113.80320194873642</v>
          </cell>
          <cell r="DG18">
            <v>1623.5008873833137</v>
          </cell>
          <cell r="DH18">
            <v>117.98651955507783</v>
          </cell>
          <cell r="DI18">
            <v>77.898297718033959</v>
          </cell>
          <cell r="DJ18">
            <v>1598.2828981666519</v>
          </cell>
          <cell r="DK18">
            <v>753.48730038233634</v>
          </cell>
          <cell r="DL18">
            <v>1118.9833716274652</v>
          </cell>
          <cell r="DM18">
            <v>459.13110434181181</v>
          </cell>
          <cell r="DN18">
            <v>3435.8862789472282</v>
          </cell>
          <cell r="DO18">
            <v>0</v>
          </cell>
          <cell r="DP18">
            <v>464772.46214355063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27155.652914247788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</row>
        <row r="19">
          <cell r="A19" t="str">
            <v>140000</v>
          </cell>
          <cell r="B19" t="str">
            <v xml:space="preserve">Manufacture of wearing apparel                                                     </v>
          </cell>
          <cell r="C19">
            <v>449.3493692924153</v>
          </cell>
          <cell r="D19">
            <v>18.291372136659039</v>
          </cell>
          <cell r="E19">
            <v>48.430654040081073</v>
          </cell>
          <cell r="F19">
            <v>147.70873333643189</v>
          </cell>
          <cell r="G19">
            <v>29.593446085917396</v>
          </cell>
          <cell r="H19">
            <v>74.028131828405051</v>
          </cell>
          <cell r="I19">
            <v>127.02501889548925</v>
          </cell>
          <cell r="J19">
            <v>210.88611696326581</v>
          </cell>
          <cell r="K19">
            <v>93.70809595363832</v>
          </cell>
          <cell r="L19">
            <v>388.29774674924334</v>
          </cell>
          <cell r="M19">
            <v>725.50142111230969</v>
          </cell>
          <cell r="N19">
            <v>205.01849956241946</v>
          </cell>
          <cell r="O19">
            <v>207.68386488546014</v>
          </cell>
          <cell r="P19">
            <v>4271.855157609898</v>
          </cell>
          <cell r="Q19">
            <v>90831.14484485815</v>
          </cell>
          <cell r="R19">
            <v>15016.97113414715</v>
          </cell>
          <cell r="S19">
            <v>398.93417384142219</v>
          </cell>
          <cell r="T19">
            <v>92.617981452945855</v>
          </cell>
          <cell r="U19">
            <v>499.49731373686211</v>
          </cell>
          <cell r="V19">
            <v>153.25672888164729</v>
          </cell>
          <cell r="W19">
            <v>481.62334684079832</v>
          </cell>
          <cell r="X19">
            <v>375.86240695636229</v>
          </cell>
          <cell r="Y19">
            <v>1762.8611692735683</v>
          </cell>
          <cell r="Z19">
            <v>236.03729384969506</v>
          </cell>
          <cell r="AA19">
            <v>27.458276379227925</v>
          </cell>
          <cell r="AB19">
            <v>330.66573361614627</v>
          </cell>
          <cell r="AC19">
            <v>56.0224235987315</v>
          </cell>
          <cell r="AD19">
            <v>660.15987608979788</v>
          </cell>
          <cell r="AE19">
            <v>136.10035817708598</v>
          </cell>
          <cell r="AF19">
            <v>266.45226257039019</v>
          </cell>
          <cell r="AG19">
            <v>78.651694834918857</v>
          </cell>
          <cell r="AH19">
            <v>47.655838432414271</v>
          </cell>
          <cell r="AI19">
            <v>47.932584969070177</v>
          </cell>
          <cell r="AJ19">
            <v>575.16393225194497</v>
          </cell>
          <cell r="AK19">
            <v>1840.4086242352391</v>
          </cell>
          <cell r="AL19">
            <v>113.80797485706026</v>
          </cell>
          <cell r="AM19">
            <v>2619.7745818843036</v>
          </cell>
          <cell r="AN19">
            <v>16976.170949995114</v>
          </cell>
          <cell r="AO19">
            <v>205.85196211486601</v>
          </cell>
          <cell r="AP19">
            <v>715.87542818568375</v>
          </cell>
          <cell r="AQ19">
            <v>598.74318440042907</v>
          </cell>
          <cell r="AR19">
            <v>416.32936220293163</v>
          </cell>
          <cell r="AS19">
            <v>33.749033138599451</v>
          </cell>
          <cell r="AT19">
            <v>195.66465596953884</v>
          </cell>
          <cell r="AU19">
            <v>69.262360542380904</v>
          </cell>
          <cell r="AV19">
            <v>6540.2442916899035</v>
          </cell>
          <cell r="AW19">
            <v>11730.756931498638</v>
          </cell>
          <cell r="AX19">
            <v>143.72809050092994</v>
          </cell>
          <cell r="AY19">
            <v>106.87293350428101</v>
          </cell>
          <cell r="AZ19">
            <v>94.074977873712172</v>
          </cell>
          <cell r="BA19">
            <v>31.501070562765005</v>
          </cell>
          <cell r="BB19">
            <v>614.48768387506254</v>
          </cell>
          <cell r="BC19">
            <v>675.77081286474356</v>
          </cell>
          <cell r="BD19">
            <v>4544.5212121930726</v>
          </cell>
          <cell r="BE19">
            <v>3311.3833541458084</v>
          </cell>
          <cell r="BF19">
            <v>1910.9112658985096</v>
          </cell>
          <cell r="BG19">
            <v>894.24488493054696</v>
          </cell>
          <cell r="BH19">
            <v>750.14536615805105</v>
          </cell>
          <cell r="BI19">
            <v>2410.1152209376769</v>
          </cell>
          <cell r="BJ19">
            <v>163.39874614824845</v>
          </cell>
          <cell r="BK19">
            <v>779.56061806920434</v>
          </cell>
          <cell r="BL19">
            <v>1398.2254402343199</v>
          </cell>
          <cell r="BM19">
            <v>494.02316342348564</v>
          </cell>
          <cell r="BN19">
            <v>1342.5576120952687</v>
          </cell>
          <cell r="BO19">
            <v>206.17957576665384</v>
          </cell>
          <cell r="BP19">
            <v>38.483530210005739</v>
          </cell>
          <cell r="BQ19">
            <v>6872.1609469033319</v>
          </cell>
          <cell r="BR19">
            <v>6755.6149478609323</v>
          </cell>
          <cell r="BS19">
            <v>438.89122912813929</v>
          </cell>
          <cell r="BT19">
            <v>2375.4936891815814</v>
          </cell>
          <cell r="BU19">
            <v>153.46799687867696</v>
          </cell>
          <cell r="BV19">
            <v>373.9711512576925</v>
          </cell>
          <cell r="BW19">
            <v>192.92563359804217</v>
          </cell>
          <cell r="BX19">
            <v>67.657131642015187</v>
          </cell>
          <cell r="BY19">
            <v>207.74165140790487</v>
          </cell>
          <cell r="BZ19">
            <v>46.7375021210444</v>
          </cell>
          <cell r="CA19">
            <v>256.73419782472695</v>
          </cell>
          <cell r="CB19">
            <v>83.248849208710084</v>
          </cell>
          <cell r="CC19">
            <v>37.709032432935786</v>
          </cell>
          <cell r="CD19">
            <v>167.20907961669539</v>
          </cell>
          <cell r="CE19">
            <v>463.26943464406895</v>
          </cell>
          <cell r="CF19">
            <v>413.19806429767874</v>
          </cell>
          <cell r="CG19">
            <v>1712.1619414583813</v>
          </cell>
          <cell r="CH19">
            <v>1913.0914141343853</v>
          </cell>
          <cell r="CI19">
            <v>1.101323797503694</v>
          </cell>
          <cell r="CJ19">
            <v>451.54289923078227</v>
          </cell>
          <cell r="CK19">
            <v>279.98073294172343</v>
          </cell>
          <cell r="CL19">
            <v>55.933348412697939</v>
          </cell>
          <cell r="CM19">
            <v>1062.9135707579985</v>
          </cell>
          <cell r="CN19">
            <v>1073.5378478207169</v>
          </cell>
          <cell r="CO19">
            <v>46.541358950698651</v>
          </cell>
          <cell r="CP19">
            <v>48.36080513936637</v>
          </cell>
          <cell r="CQ19">
            <v>4742.7733393503395</v>
          </cell>
          <cell r="CR19">
            <v>300.11899733916965</v>
          </cell>
          <cell r="CS19">
            <v>5854.7584475963158</v>
          </cell>
          <cell r="CT19">
            <v>8729.1797887877456</v>
          </cell>
          <cell r="CU19">
            <v>1808.7567680483537</v>
          </cell>
          <cell r="CV19">
            <v>240.0343159054114</v>
          </cell>
          <cell r="CW19">
            <v>171.9849398205277</v>
          </cell>
          <cell r="CX19">
            <v>90.302885525142756</v>
          </cell>
          <cell r="CY19">
            <v>66.409865137752945</v>
          </cell>
          <cell r="CZ19">
            <v>96.20556160519962</v>
          </cell>
          <cell r="DA19">
            <v>17096.463633189014</v>
          </cell>
          <cell r="DB19">
            <v>234.44015437096812</v>
          </cell>
          <cell r="DC19">
            <v>8348.9385404205241</v>
          </cell>
          <cell r="DD19">
            <v>17628.097873876752</v>
          </cell>
          <cell r="DE19">
            <v>3411.340857952011</v>
          </cell>
          <cell r="DF19">
            <v>3632.6946871947466</v>
          </cell>
          <cell r="DG19">
            <v>853.03290485605407</v>
          </cell>
          <cell r="DH19">
            <v>113.96950902994655</v>
          </cell>
          <cell r="DI19">
            <v>43.430241529180769</v>
          </cell>
          <cell r="DJ19">
            <v>451.70598482825409</v>
          </cell>
          <cell r="DK19">
            <v>1648.8067243589562</v>
          </cell>
          <cell r="DL19">
            <v>2237.348591506503</v>
          </cell>
          <cell r="DM19">
            <v>1154.3344616187144</v>
          </cell>
          <cell r="DN19">
            <v>24536.057715238087</v>
          </cell>
          <cell r="DO19">
            <v>0</v>
          </cell>
          <cell r="DP19">
            <v>367791.2521755374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</row>
        <row r="20">
          <cell r="A20" t="str">
            <v>150000</v>
          </cell>
          <cell r="B20" t="str">
            <v xml:space="preserve">Manufacture of leather and footwear                                                </v>
          </cell>
          <cell r="C20">
            <v>838.84459547787151</v>
          </cell>
          <cell r="D20">
            <v>3.4900177769743995E-2</v>
          </cell>
          <cell r="E20">
            <v>3.8455743236713538E-2</v>
          </cell>
          <cell r="F20">
            <v>0.15577985771446748</v>
          </cell>
          <cell r="G20">
            <v>3.0357247212374185E-2</v>
          </cell>
          <cell r="H20">
            <v>0.28425291126106567</v>
          </cell>
          <cell r="I20">
            <v>0.50083561748468586</v>
          </cell>
          <cell r="J20">
            <v>0.61085351672237076</v>
          </cell>
          <cell r="K20">
            <v>0.3927855865037968</v>
          </cell>
          <cell r="L20">
            <v>0.96843451232216937</v>
          </cell>
          <cell r="M20">
            <v>1.8931358719435352</v>
          </cell>
          <cell r="N20">
            <v>0.44069562864650913</v>
          </cell>
          <cell r="O20">
            <v>0.61413256376447234</v>
          </cell>
          <cell r="P20">
            <v>1100.4723210525517</v>
          </cell>
          <cell r="Q20">
            <v>90932.018241675629</v>
          </cell>
          <cell r="R20">
            <v>197727.86143952786</v>
          </cell>
          <cell r="S20">
            <v>81.357005878674727</v>
          </cell>
          <cell r="T20">
            <v>0.48582008325955595</v>
          </cell>
          <cell r="U20">
            <v>3047.0737293096677</v>
          </cell>
          <cell r="V20">
            <v>0.15552292387695787</v>
          </cell>
          <cell r="W20">
            <v>3.652181627119647</v>
          </cell>
          <cell r="X20">
            <v>3.402553138384286</v>
          </cell>
          <cell r="Y20">
            <v>7.9183882934458065</v>
          </cell>
          <cell r="Z20">
            <v>1.1820288927416578</v>
          </cell>
          <cell r="AA20">
            <v>0.19998163306406383</v>
          </cell>
          <cell r="AB20">
            <v>1.1975828974884686</v>
          </cell>
          <cell r="AC20">
            <v>0.42318650199602786</v>
          </cell>
          <cell r="AD20">
            <v>13.427975008114689</v>
          </cell>
          <cell r="AE20">
            <v>0.48568497585042542</v>
          </cell>
          <cell r="AF20">
            <v>0.84920628927684527</v>
          </cell>
          <cell r="AG20">
            <v>0.24699636809001316</v>
          </cell>
          <cell r="AH20">
            <v>0.14835111381120275</v>
          </cell>
          <cell r="AI20">
            <v>0.29696964229601897</v>
          </cell>
          <cell r="AJ20">
            <v>2.3043182279216001</v>
          </cell>
          <cell r="AK20">
            <v>3932.5919511828251</v>
          </cell>
          <cell r="AL20">
            <v>0.46098189837218917</v>
          </cell>
          <cell r="AM20">
            <v>0.23425206466497087</v>
          </cell>
          <cell r="AN20">
            <v>63941.24370422744</v>
          </cell>
          <cell r="AO20">
            <v>0.56301478232105895</v>
          </cell>
          <cell r="AP20">
            <v>3424.1508935936831</v>
          </cell>
          <cell r="AQ20">
            <v>434.25817032455421</v>
          </cell>
          <cell r="AR20">
            <v>0.8297186516857582</v>
          </cell>
          <cell r="AS20">
            <v>0.30934852912609478</v>
          </cell>
          <cell r="AT20">
            <v>0.27590521630475295</v>
          </cell>
          <cell r="AU20">
            <v>0.12056712719432437</v>
          </cell>
          <cell r="AV20">
            <v>0.36532406866105155</v>
          </cell>
          <cell r="AW20">
            <v>1.4363531711173061</v>
          </cell>
          <cell r="AX20">
            <v>1.1645077901286034</v>
          </cell>
          <cell r="AY20">
            <v>0.14200232068558338</v>
          </cell>
          <cell r="AZ20">
            <v>0.17321735282731757</v>
          </cell>
          <cell r="BA20">
            <v>5.9249244148122722E-2</v>
          </cell>
          <cell r="BB20">
            <v>1.1809831998327387</v>
          </cell>
          <cell r="BC20">
            <v>4.530053559784257E-2</v>
          </cell>
          <cell r="BD20">
            <v>16.186751601157059</v>
          </cell>
          <cell r="BE20">
            <v>6.8918278995589031</v>
          </cell>
          <cell r="BF20">
            <v>0.43810638423490089</v>
          </cell>
          <cell r="BG20">
            <v>0.32423930181466193</v>
          </cell>
          <cell r="BH20">
            <v>0.26674046377639515</v>
          </cell>
          <cell r="BI20">
            <v>0.72458261807370716</v>
          </cell>
          <cell r="BJ20">
            <v>2.9221334921306005E-2</v>
          </cell>
          <cell r="BK20">
            <v>1.41692606596705</v>
          </cell>
          <cell r="BL20">
            <v>0.16878879476104044</v>
          </cell>
          <cell r="BM20">
            <v>1.3737562873247149</v>
          </cell>
          <cell r="BN20">
            <v>2.6294029730818509</v>
          </cell>
          <cell r="BO20">
            <v>1.2961865866807316</v>
          </cell>
          <cell r="BP20">
            <v>5.2435118941587908E-2</v>
          </cell>
          <cell r="BQ20">
            <v>350.25928245713374</v>
          </cell>
          <cell r="BR20">
            <v>358.9454670247851</v>
          </cell>
          <cell r="BS20">
            <v>6.8323351535763646</v>
          </cell>
          <cell r="BT20">
            <v>5.4452240773318161</v>
          </cell>
          <cell r="BU20">
            <v>0.37119770148580961</v>
          </cell>
          <cell r="BV20">
            <v>0.99112823676107897</v>
          </cell>
          <cell r="BW20">
            <v>0.73397371814061252</v>
          </cell>
          <cell r="BX20">
            <v>0.19831755366185955</v>
          </cell>
          <cell r="BY20">
            <v>0.64140083769369505</v>
          </cell>
          <cell r="BZ20">
            <v>8.7182675002930352E-2</v>
          </cell>
          <cell r="CA20">
            <v>0.52651199291850825</v>
          </cell>
          <cell r="CB20">
            <v>1.2316873075433332E-2</v>
          </cell>
          <cell r="CC20">
            <v>1.9331742900173619E-2</v>
          </cell>
          <cell r="CD20">
            <v>0.30683854054168119</v>
          </cell>
          <cell r="CE20">
            <v>1.2685698509782248</v>
          </cell>
          <cell r="CF20">
            <v>0.87783079609582493</v>
          </cell>
          <cell r="CG20">
            <v>3.4198433248102962</v>
          </cell>
          <cell r="CH20">
            <v>4.0960844517075303</v>
          </cell>
          <cell r="CI20">
            <v>1.0549653765539555E-3</v>
          </cell>
          <cell r="CJ20">
            <v>0.99801632337502844</v>
          </cell>
          <cell r="CK20">
            <v>0.52435126950754374</v>
          </cell>
          <cell r="CL20">
            <v>7.8026254409643614E-2</v>
          </cell>
          <cell r="CM20">
            <v>3.9271060639952236</v>
          </cell>
          <cell r="CN20">
            <v>0.5723600535137634</v>
          </cell>
          <cell r="CO20">
            <v>6.3554513724037684E-2</v>
          </cell>
          <cell r="CP20">
            <v>9.3434205042247684E-2</v>
          </cell>
          <cell r="CQ20">
            <v>0.33109205425060206</v>
          </cell>
          <cell r="CR20">
            <v>2.0492464309421456</v>
          </cell>
          <cell r="CS20">
            <v>35.627250730858655</v>
          </cell>
          <cell r="CT20">
            <v>21.419650775539637</v>
          </cell>
          <cell r="CU20">
            <v>0.10444827668690747</v>
          </cell>
          <cell r="CV20">
            <v>60.352502262127601</v>
          </cell>
          <cell r="CW20">
            <v>71.579500521222826</v>
          </cell>
          <cell r="CX20">
            <v>16.820601386898378</v>
          </cell>
          <cell r="CY20">
            <v>14.340184435887723</v>
          </cell>
          <cell r="CZ20">
            <v>0.17896227723080771</v>
          </cell>
          <cell r="DA20">
            <v>14.582670146144647</v>
          </cell>
          <cell r="DB20">
            <v>0.32197698479576514</v>
          </cell>
          <cell r="DC20">
            <v>15.828399137266267</v>
          </cell>
          <cell r="DD20">
            <v>36.67258031158444</v>
          </cell>
          <cell r="DE20">
            <v>359.11482605127816</v>
          </cell>
          <cell r="DF20">
            <v>123.55555608310891</v>
          </cell>
          <cell r="DG20">
            <v>5.5601755256210526</v>
          </cell>
          <cell r="DH20">
            <v>0.34239310661915656</v>
          </cell>
          <cell r="DI20">
            <v>8.1652625598118603E-2</v>
          </cell>
          <cell r="DJ20">
            <v>2.4873327494127584</v>
          </cell>
          <cell r="DK20">
            <v>1.2424568128610953</v>
          </cell>
          <cell r="DL20">
            <v>6.6302932372656649</v>
          </cell>
          <cell r="DM20">
            <v>4187.9599317344473</v>
          </cell>
          <cell r="DN20">
            <v>0.66877851959486723</v>
          </cell>
          <cell r="DO20">
            <v>0</v>
          </cell>
          <cell r="DP20">
            <v>29308.443924824031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140.8106595621725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</row>
        <row r="21">
          <cell r="A21" t="str">
            <v>160000</v>
          </cell>
          <cell r="B21" t="str">
            <v xml:space="preserve">Manufacture of wood and wood products                                              </v>
          </cell>
          <cell r="C21">
            <v>11579.654863395852</v>
          </cell>
          <cell r="D21">
            <v>245.1109293488752</v>
          </cell>
          <cell r="E21">
            <v>105.62662300289264</v>
          </cell>
          <cell r="F21">
            <v>360.59723642146207</v>
          </cell>
          <cell r="G21">
            <v>6503.7360284547667</v>
          </cell>
          <cell r="H21">
            <v>73.650932364142633</v>
          </cell>
          <cell r="I21">
            <v>7646.0293737510456</v>
          </cell>
          <cell r="J21">
            <v>3713.7328886340838</v>
          </cell>
          <cell r="K21">
            <v>13613.292988080086</v>
          </cell>
          <cell r="L21">
            <v>6385.4377993995722</v>
          </cell>
          <cell r="M21">
            <v>11601.861287630922</v>
          </cell>
          <cell r="N21">
            <v>11120.106479779934</v>
          </cell>
          <cell r="O21">
            <v>2794.4906349754356</v>
          </cell>
          <cell r="P21">
            <v>3748.6767445163882</v>
          </cell>
          <cell r="Q21">
            <v>1348.1437755366467</v>
          </cell>
          <cell r="R21">
            <v>439.66054483827088</v>
          </cell>
          <cell r="S21">
            <v>660721.43876064394</v>
          </cell>
          <cell r="T21">
            <v>9972.9643641296625</v>
          </cell>
          <cell r="U21">
            <v>4111.1753719590961</v>
          </cell>
          <cell r="V21">
            <v>476.5985245965644</v>
          </cell>
          <cell r="W21">
            <v>13295.069011601721</v>
          </cell>
          <cell r="X21">
            <v>11146.739922104656</v>
          </cell>
          <cell r="Y21">
            <v>1995.2795134680885</v>
          </cell>
          <cell r="Z21">
            <v>19969.859636771165</v>
          </cell>
          <cell r="AA21">
            <v>3597.28155591935</v>
          </cell>
          <cell r="AB21">
            <v>40954.543653028792</v>
          </cell>
          <cell r="AC21">
            <v>22628.667932393408</v>
          </cell>
          <cell r="AD21">
            <v>60999.053285101661</v>
          </cell>
          <cell r="AE21">
            <v>21202.669329342567</v>
          </cell>
          <cell r="AF21">
            <v>17165.048700686533</v>
          </cell>
          <cell r="AG21">
            <v>7166.0000764006718</v>
          </cell>
          <cell r="AH21">
            <v>8115.9501061064129</v>
          </cell>
          <cell r="AI21">
            <v>7463.4487910200451</v>
          </cell>
          <cell r="AJ21">
            <v>69256.698450947777</v>
          </cell>
          <cell r="AK21">
            <v>44771.576781374475</v>
          </cell>
          <cell r="AL21">
            <v>12930.308732907471</v>
          </cell>
          <cell r="AM21">
            <v>24403.352849353148</v>
          </cell>
          <cell r="AN21">
            <v>526569.70115533588</v>
          </cell>
          <cell r="AO21">
            <v>14811.420721688533</v>
          </cell>
          <cell r="AP21">
            <v>8943.227817755951</v>
          </cell>
          <cell r="AQ21">
            <v>19760.850733075924</v>
          </cell>
          <cell r="AR21">
            <v>452.30863687782107</v>
          </cell>
          <cell r="AS21">
            <v>27.104871319336084</v>
          </cell>
          <cell r="AT21">
            <v>334.89312898120164</v>
          </cell>
          <cell r="AU21">
            <v>66.631995058931068</v>
          </cell>
          <cell r="AV21">
            <v>7427.4345257972545</v>
          </cell>
          <cell r="AW21">
            <v>45666.0795411945</v>
          </cell>
          <cell r="AX21">
            <v>1058388.4993084513</v>
          </cell>
          <cell r="AY21">
            <v>95441.162089438556</v>
          </cell>
          <cell r="AZ21">
            <v>1628089.3963162557</v>
          </cell>
          <cell r="BA21">
            <v>2170243.3046227526</v>
          </cell>
          <cell r="BB21">
            <v>7981.1595242529884</v>
          </cell>
          <cell r="BC21">
            <v>566.64253772285099</v>
          </cell>
          <cell r="BD21">
            <v>202143.8005213046</v>
          </cell>
          <cell r="BE21">
            <v>13763.422524874264</v>
          </cell>
          <cell r="BF21">
            <v>5386.0553881327151</v>
          </cell>
          <cell r="BG21">
            <v>494.95538442497036</v>
          </cell>
          <cell r="BH21">
            <v>14898.643838327958</v>
          </cell>
          <cell r="BI21">
            <v>654.08741119056799</v>
          </cell>
          <cell r="BJ21">
            <v>286.56510709833606</v>
          </cell>
          <cell r="BK21">
            <v>40204.205450240057</v>
          </cell>
          <cell r="BL21">
            <v>1819.8357532406064</v>
          </cell>
          <cell r="BM21">
            <v>680.57071260637917</v>
          </cell>
          <cell r="BN21">
            <v>3742.4065412092377</v>
          </cell>
          <cell r="BO21">
            <v>285.86212030111164</v>
          </cell>
          <cell r="BP21">
            <v>67.879674957607037</v>
          </cell>
          <cell r="BQ21">
            <v>6501.3462585094912</v>
          </cell>
          <cell r="BR21">
            <v>107.6000654334762</v>
          </cell>
          <cell r="BS21">
            <v>6502.7456037867732</v>
          </cell>
          <cell r="BT21">
            <v>2159.7330595167418</v>
          </cell>
          <cell r="BU21">
            <v>107.60470070158573</v>
          </cell>
          <cell r="BV21">
            <v>341.29806300974241</v>
          </cell>
          <cell r="BW21">
            <v>145.25645347088582</v>
          </cell>
          <cell r="BX21">
            <v>99.109233170126288</v>
          </cell>
          <cell r="BY21">
            <v>202.91553663868825</v>
          </cell>
          <cell r="BZ21">
            <v>70.055374122629615</v>
          </cell>
          <cell r="CA21">
            <v>7584.6490800193342</v>
          </cell>
          <cell r="CB21">
            <v>1753.0388497659167</v>
          </cell>
          <cell r="CC21">
            <v>1218.6445562688673</v>
          </cell>
          <cell r="CD21">
            <v>131.4448165827458</v>
          </cell>
          <cell r="CE21">
            <v>321.14563330775161</v>
          </cell>
          <cell r="CF21">
            <v>3167.6156672857201</v>
          </cell>
          <cell r="CG21">
            <v>1281.9656756179618</v>
          </cell>
          <cell r="CH21">
            <v>1264.6479912632872</v>
          </cell>
          <cell r="CI21">
            <v>30.190486860005731</v>
          </cell>
          <cell r="CJ21">
            <v>302.35487571330742</v>
          </cell>
          <cell r="CK21">
            <v>194.80142758974651</v>
          </cell>
          <cell r="CL21">
            <v>40.880275451311384</v>
          </cell>
          <cell r="CM21">
            <v>1848.4825454148813</v>
          </cell>
          <cell r="CN21">
            <v>2324.7620047949085</v>
          </cell>
          <cell r="CO21">
            <v>70.398740627159256</v>
          </cell>
          <cell r="CP21">
            <v>261.87080816127991</v>
          </cell>
          <cell r="CQ21">
            <v>67352.715862706391</v>
          </cell>
          <cell r="CR21">
            <v>2601.5594360469336</v>
          </cell>
          <cell r="CS21">
            <v>3868.7789679904909</v>
          </cell>
          <cell r="CT21">
            <v>394.41799841235058</v>
          </cell>
          <cell r="CU21">
            <v>1080.673756930627</v>
          </cell>
          <cell r="CV21">
            <v>2073.4326453124095</v>
          </cell>
          <cell r="CW21">
            <v>1607.7512564964738</v>
          </cell>
          <cell r="CX21">
            <v>375.9763113969077</v>
          </cell>
          <cell r="CY21">
            <v>246.64468239743468</v>
          </cell>
          <cell r="CZ21">
            <v>71.543133579871721</v>
          </cell>
          <cell r="DA21">
            <v>776.49264110905415</v>
          </cell>
          <cell r="DB21">
            <v>188.21566829852213</v>
          </cell>
          <cell r="DC21">
            <v>754.83588050777428</v>
          </cell>
          <cell r="DD21">
            <v>1868.6098831579429</v>
          </cell>
          <cell r="DE21">
            <v>5236.8977847532415</v>
          </cell>
          <cell r="DF21">
            <v>12.409118381083145</v>
          </cell>
          <cell r="DG21">
            <v>23437.578741053214</v>
          </cell>
          <cell r="DH21">
            <v>10254.719212925806</v>
          </cell>
          <cell r="DI21">
            <v>38.874051635502845</v>
          </cell>
          <cell r="DJ21">
            <v>8264.8869601427305</v>
          </cell>
          <cell r="DK21">
            <v>8504.5709374884045</v>
          </cell>
          <cell r="DL21">
            <v>1856.4684221271648</v>
          </cell>
          <cell r="DM21">
            <v>11182.232630957198</v>
          </cell>
          <cell r="DN21">
            <v>2986.4133016241371</v>
          </cell>
          <cell r="DO21">
            <v>0</v>
          </cell>
          <cell r="DP21">
            <v>329808.48561538931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7.6050222114248172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</row>
        <row r="22">
          <cell r="A22" t="str">
            <v>170000</v>
          </cell>
          <cell r="B22" t="str">
            <v xml:space="preserve">Manufacture of paper and paper products                                            </v>
          </cell>
          <cell r="C22">
            <v>11053.733756814445</v>
          </cell>
          <cell r="D22">
            <v>66.744601348486825</v>
          </cell>
          <cell r="E22">
            <v>80.014370693230006</v>
          </cell>
          <cell r="F22">
            <v>300.27823175264285</v>
          </cell>
          <cell r="G22">
            <v>9361.518503359066</v>
          </cell>
          <cell r="H22">
            <v>241.57204254934285</v>
          </cell>
          <cell r="I22">
            <v>189190.20371574519</v>
          </cell>
          <cell r="J22">
            <v>71560.080368891897</v>
          </cell>
          <cell r="K22">
            <v>344473.87888632203</v>
          </cell>
          <cell r="L22">
            <v>119014.67426468401</v>
          </cell>
          <cell r="M22">
            <v>185365.45139998422</v>
          </cell>
          <cell r="N22">
            <v>107442.57383569681</v>
          </cell>
          <cell r="O22">
            <v>50038.850720140035</v>
          </cell>
          <cell r="P22">
            <v>12825.544715298294</v>
          </cell>
          <cell r="Q22">
            <v>7268.024620704773</v>
          </cell>
          <cell r="R22">
            <v>2709.5894461650246</v>
          </cell>
          <cell r="S22">
            <v>27811.998012461459</v>
          </cell>
          <cell r="T22">
            <v>193021.83787651383</v>
          </cell>
          <cell r="U22">
            <v>687650.79365847213</v>
          </cell>
          <cell r="V22">
            <v>537.4879242880055</v>
          </cell>
          <cell r="W22">
            <v>51689.404768566354</v>
          </cell>
          <cell r="X22">
            <v>127920.18873593067</v>
          </cell>
          <cell r="Y22">
            <v>62881.280350045054</v>
          </cell>
          <cell r="Z22">
            <v>104582.79791794193</v>
          </cell>
          <cell r="AA22">
            <v>16952.897540742997</v>
          </cell>
          <cell r="AB22">
            <v>33412.607644363874</v>
          </cell>
          <cell r="AC22">
            <v>16526.21471584744</v>
          </cell>
          <cell r="AD22">
            <v>68360.750641642779</v>
          </cell>
          <cell r="AE22">
            <v>14589.175190839875</v>
          </cell>
          <cell r="AF22">
            <v>25166.187855790831</v>
          </cell>
          <cell r="AG22">
            <v>12424.489147271603</v>
          </cell>
          <cell r="AH22">
            <v>7331.8885582598305</v>
          </cell>
          <cell r="AI22">
            <v>8932.7490921118588</v>
          </cell>
          <cell r="AJ22">
            <v>66106.732517240322</v>
          </cell>
          <cell r="AK22">
            <v>20370.539382523453</v>
          </cell>
          <cell r="AL22">
            <v>5199.4719995270043</v>
          </cell>
          <cell r="AM22">
            <v>1270.7405882758858</v>
          </cell>
          <cell r="AN22">
            <v>40369.151879988145</v>
          </cell>
          <cell r="AO22">
            <v>9868.2076914602112</v>
          </cell>
          <cell r="AP22">
            <v>17097.928228099805</v>
          </cell>
          <cell r="AQ22">
            <v>7887.8169814343801</v>
          </cell>
          <cell r="AR22">
            <v>1366.9831787083062</v>
          </cell>
          <cell r="AS22">
            <v>115.12295868685963</v>
          </cell>
          <cell r="AT22">
            <v>519.80499935467924</v>
          </cell>
          <cell r="AU22">
            <v>228.3931192267261</v>
          </cell>
          <cell r="AV22">
            <v>3950.2619760669736</v>
          </cell>
          <cell r="AW22">
            <v>74209.980670913908</v>
          </cell>
          <cell r="AX22">
            <v>485.52454911102598</v>
          </cell>
          <cell r="AY22">
            <v>483.0946553690053</v>
          </cell>
          <cell r="AZ22">
            <v>805.28540943378482</v>
          </cell>
          <cell r="BA22">
            <v>875.46648461920722</v>
          </cell>
          <cell r="BB22">
            <v>172705.13675491585</v>
          </cell>
          <cell r="BC22">
            <v>168.84991396031168</v>
          </cell>
          <cell r="BD22">
            <v>1184416.4802040569</v>
          </cell>
          <cell r="BE22">
            <v>169411.24566528812</v>
          </cell>
          <cell r="BF22">
            <v>936.97728212856077</v>
          </cell>
          <cell r="BG22">
            <v>634.2371592348735</v>
          </cell>
          <cell r="BH22">
            <v>14937.724413280946</v>
          </cell>
          <cell r="BI22">
            <v>1386.4048171399616</v>
          </cell>
          <cell r="BJ22">
            <v>952.27791436896587</v>
          </cell>
          <cell r="BK22">
            <v>2732.5445225373769</v>
          </cell>
          <cell r="BL22">
            <v>14850.27735293978</v>
          </cell>
          <cell r="BM22">
            <v>1015.63172204876</v>
          </cell>
          <cell r="BN22">
            <v>4187.3717824603955</v>
          </cell>
          <cell r="BO22">
            <v>81987.746977085742</v>
          </cell>
          <cell r="BP22">
            <v>114.31352486580884</v>
          </cell>
          <cell r="BQ22">
            <v>1819.4759309206063</v>
          </cell>
          <cell r="BR22">
            <v>602.92040057769316</v>
          </cell>
          <cell r="BS22">
            <v>50012.997337009801</v>
          </cell>
          <cell r="BT22">
            <v>8833.4292059382187</v>
          </cell>
          <cell r="BU22">
            <v>623.00009159736203</v>
          </cell>
          <cell r="BV22">
            <v>24319.788348325885</v>
          </cell>
          <cell r="BW22">
            <v>26448.286891060274</v>
          </cell>
          <cell r="BX22">
            <v>7215.2464631351886</v>
          </cell>
          <cell r="BY22">
            <v>22058.078499518033</v>
          </cell>
          <cell r="BZ22">
            <v>330.51964052307528</v>
          </cell>
          <cell r="CA22">
            <v>919.4216641809619</v>
          </cell>
          <cell r="CB22">
            <v>1109.7341760652707</v>
          </cell>
          <cell r="CC22">
            <v>840.79232866913003</v>
          </cell>
          <cell r="CD22">
            <v>693.85667869076258</v>
          </cell>
          <cell r="CE22">
            <v>1833.3630696543278</v>
          </cell>
          <cell r="CF22">
            <v>6415.7141537807975</v>
          </cell>
          <cell r="CG22">
            <v>6694.1170152993345</v>
          </cell>
          <cell r="CH22">
            <v>6864.6714028532742</v>
          </cell>
          <cell r="CI22">
            <v>1841.9872790809038</v>
          </cell>
          <cell r="CJ22">
            <v>40423.531798607582</v>
          </cell>
          <cell r="CK22">
            <v>4335.5316269748982</v>
          </cell>
          <cell r="CL22">
            <v>848.56291526576138</v>
          </cell>
          <cell r="CM22">
            <v>4187.4896161284405</v>
          </cell>
          <cell r="CN22">
            <v>2835.3865286833084</v>
          </cell>
          <cell r="CO22">
            <v>661.96627325015004</v>
          </cell>
          <cell r="CP22">
            <v>779.22865166576423</v>
          </cell>
          <cell r="CQ22">
            <v>75980.557717032832</v>
          </cell>
          <cell r="CR22">
            <v>5135.0424263002433</v>
          </cell>
          <cell r="CS22">
            <v>43964.4792439964</v>
          </cell>
          <cell r="CT22">
            <v>23547.492739411722</v>
          </cell>
          <cell r="CU22">
            <v>2141.2995897948249</v>
          </cell>
          <cell r="CV22">
            <v>18237.732765658515</v>
          </cell>
          <cell r="CW22">
            <v>25033.416116233711</v>
          </cell>
          <cell r="CX22">
            <v>9895.5498741200463</v>
          </cell>
          <cell r="CY22">
            <v>8857.1682805979799</v>
          </cell>
          <cell r="CZ22">
            <v>1239.1397170943981</v>
          </cell>
          <cell r="DA22">
            <v>24001.602508676377</v>
          </cell>
          <cell r="DB22">
            <v>4092.9146147100178</v>
          </cell>
          <cell r="DC22">
            <v>8671.1393530689311</v>
          </cell>
          <cell r="DD22">
            <v>20041.535139047613</v>
          </cell>
          <cell r="DE22">
            <v>1045.5407070384126</v>
          </cell>
          <cell r="DF22">
            <v>19.979402627471398</v>
          </cell>
          <cell r="DG22">
            <v>16115.285572399443</v>
          </cell>
          <cell r="DH22">
            <v>511.12989208060395</v>
          </cell>
          <cell r="DI22">
            <v>171.57375763309506</v>
          </cell>
          <cell r="DJ22">
            <v>6728.0963535585561</v>
          </cell>
          <cell r="DK22">
            <v>4583.3826339161405</v>
          </cell>
          <cell r="DL22">
            <v>13938.626889837928</v>
          </cell>
          <cell r="DM22">
            <v>3853.8152126460545</v>
          </cell>
          <cell r="DN22">
            <v>2222.5761186531399</v>
          </cell>
          <cell r="DO22">
            <v>0</v>
          </cell>
          <cell r="DP22">
            <v>72462.363356166534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119786.06942869727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</row>
        <row r="23">
          <cell r="A23" t="str">
            <v>180000</v>
          </cell>
          <cell r="B23" t="str">
            <v xml:space="preserve">Printing etc.                                                                      </v>
          </cell>
          <cell r="C23">
            <v>2587.3208757815246</v>
          </cell>
          <cell r="D23">
            <v>203.12529647380532</v>
          </cell>
          <cell r="E23">
            <v>272.04873462312912</v>
          </cell>
          <cell r="F23">
            <v>1089.5817595281269</v>
          </cell>
          <cell r="G23">
            <v>224.26942145759682</v>
          </cell>
          <cell r="H23">
            <v>762.31676498159152</v>
          </cell>
          <cell r="I23">
            <v>4713.5181747068837</v>
          </cell>
          <cell r="J23">
            <v>2038.3371968653375</v>
          </cell>
          <cell r="K23">
            <v>1651.9032495118163</v>
          </cell>
          <cell r="L23">
            <v>4463.1005892466974</v>
          </cell>
          <cell r="M23">
            <v>6555.0153843668686</v>
          </cell>
          <cell r="N23">
            <v>2483.1278539728255</v>
          </cell>
          <cell r="O23">
            <v>26969.083645861658</v>
          </cell>
          <cell r="P23">
            <v>1073.4102657861399</v>
          </cell>
          <cell r="Q23">
            <v>3268.5447514952425</v>
          </cell>
          <cell r="R23">
            <v>124.57192270289048</v>
          </cell>
          <cell r="S23">
            <v>2742.3509428238676</v>
          </cell>
          <cell r="T23">
            <v>68757.943024960347</v>
          </cell>
          <cell r="U23">
            <v>837453.99125570687</v>
          </cell>
          <cell r="V23">
            <v>1121.4942646745178</v>
          </cell>
          <cell r="W23">
            <v>5147.3889034191407</v>
          </cell>
          <cell r="X23">
            <v>4887.0905027246818</v>
          </cell>
          <cell r="Y23">
            <v>21852.486179629144</v>
          </cell>
          <cell r="Z23">
            <v>12987.125360769924</v>
          </cell>
          <cell r="AA23">
            <v>1492.0281154643621</v>
          </cell>
          <cell r="AB23">
            <v>3125.6452491317177</v>
          </cell>
          <cell r="AC23">
            <v>372.78888344889049</v>
          </cell>
          <cell r="AD23">
            <v>9010.9678663814429</v>
          </cell>
          <cell r="AE23">
            <v>14175.058814007069</v>
          </cell>
          <cell r="AF23">
            <v>25423.077789928058</v>
          </cell>
          <cell r="AG23">
            <v>3516.2830552791584</v>
          </cell>
          <cell r="AH23">
            <v>776.31448784710994</v>
          </cell>
          <cell r="AI23">
            <v>1610.4872783070732</v>
          </cell>
          <cell r="AJ23">
            <v>14793.128254821799</v>
          </cell>
          <cell r="AK23">
            <v>14452.416686406257</v>
          </cell>
          <cell r="AL23">
            <v>1247.0911944649138</v>
          </cell>
          <cell r="AM23">
            <v>1813.0697923973034</v>
          </cell>
          <cell r="AN23">
            <v>5764.6476820803691</v>
          </cell>
          <cell r="AO23">
            <v>10304.886655023607</v>
          </cell>
          <cell r="AP23">
            <v>4753.5529557965529</v>
          </cell>
          <cell r="AQ23">
            <v>4591.5205657642655</v>
          </cell>
          <cell r="AR23">
            <v>4308.1161146421891</v>
          </cell>
          <cell r="AS23">
            <v>359.03031766429257</v>
          </cell>
          <cell r="AT23">
            <v>1733.2769764280961</v>
          </cell>
          <cell r="AU23">
            <v>719.07001542350895</v>
          </cell>
          <cell r="AV23">
            <v>2377.5119343371689</v>
          </cell>
          <cell r="AW23">
            <v>12293.246630320595</v>
          </cell>
          <cell r="AX23">
            <v>2841.4616212664114</v>
          </cell>
          <cell r="AY23">
            <v>8320.7476884414791</v>
          </cell>
          <cell r="AZ23">
            <v>4205.3943171572073</v>
          </cell>
          <cell r="BA23">
            <v>9035.7745154794611</v>
          </cell>
          <cell r="BB23">
            <v>41912.00911821625</v>
          </cell>
          <cell r="BC23">
            <v>949.04771486369191</v>
          </cell>
          <cell r="BD23">
            <v>534130.95426400844</v>
          </cell>
          <cell r="BE23">
            <v>92432.62504324106</v>
          </cell>
          <cell r="BF23">
            <v>29988.877598259467</v>
          </cell>
          <cell r="BG23">
            <v>2180.1723148018386</v>
          </cell>
          <cell r="BH23">
            <v>2044.5751945045713</v>
          </cell>
          <cell r="BI23">
            <v>8187.064305092279</v>
          </cell>
          <cell r="BJ23">
            <v>3705.3039418730718</v>
          </cell>
          <cell r="BK23">
            <v>9252.4693273016219</v>
          </cell>
          <cell r="BL23">
            <v>152524.45268068256</v>
          </cell>
          <cell r="BM23">
            <v>4291.5808849844752</v>
          </cell>
          <cell r="BN23">
            <v>13555.559471993265</v>
          </cell>
          <cell r="BO23">
            <v>4076649.0441946411</v>
          </cell>
          <cell r="BP23">
            <v>3236.9389590499336</v>
          </cell>
          <cell r="BQ23">
            <v>34406.200955519271</v>
          </cell>
          <cell r="BR23">
            <v>17121.476554102483</v>
          </cell>
          <cell r="BS23">
            <v>503558.76953460742</v>
          </cell>
          <cell r="BT23">
            <v>192914.33399526705</v>
          </cell>
          <cell r="BU23">
            <v>14201.537716640561</v>
          </cell>
          <cell r="BV23">
            <v>107335.86061176191</v>
          </cell>
          <cell r="BW23">
            <v>91037.715812093447</v>
          </cell>
          <cell r="BX23">
            <v>4530.1631702674813</v>
          </cell>
          <cell r="BY23">
            <v>131035.26393599983</v>
          </cell>
          <cell r="BZ23">
            <v>147862.41487457341</v>
          </cell>
          <cell r="CA23">
            <v>2838.4320513847802</v>
          </cell>
          <cell r="CB23">
            <v>778.40152282640497</v>
          </cell>
          <cell r="CC23">
            <v>383.75431294078783</v>
          </cell>
          <cell r="CD23">
            <v>26679.953266523939</v>
          </cell>
          <cell r="CE23">
            <v>48104.96092090405</v>
          </cell>
          <cell r="CF23">
            <v>141181.67528478714</v>
          </cell>
          <cell r="CG23">
            <v>82495.340881003387</v>
          </cell>
          <cell r="CH23">
            <v>26681.632076406782</v>
          </cell>
          <cell r="CI23">
            <v>3245.2153304877797</v>
          </cell>
          <cell r="CJ23">
            <v>963733.11926778604</v>
          </cell>
          <cell r="CK23">
            <v>88216.679923076357</v>
          </cell>
          <cell r="CL23">
            <v>1368.7518555239333</v>
          </cell>
          <cell r="CM23">
            <v>15856.988632005519</v>
          </cell>
          <cell r="CN23">
            <v>97452.416735421168</v>
          </cell>
          <cell r="CO23">
            <v>3097.9524676541851</v>
          </cell>
          <cell r="CP23">
            <v>15302.356450550331</v>
          </cell>
          <cell r="CQ23">
            <v>1527.3224101888457</v>
          </cell>
          <cell r="CR23">
            <v>87556.937953316621</v>
          </cell>
          <cell r="CS23">
            <v>165232.72859508835</v>
          </cell>
          <cell r="CT23">
            <v>58849.386025070955</v>
          </cell>
          <cell r="CU23">
            <v>13861.511805092649</v>
          </cell>
          <cell r="CV23">
            <v>11557.418066683205</v>
          </cell>
          <cell r="CW23">
            <v>32262.788877622515</v>
          </cell>
          <cell r="CX23">
            <v>18065.493122537133</v>
          </cell>
          <cell r="CY23">
            <v>19575.328776815459</v>
          </cell>
          <cell r="CZ23">
            <v>6233.4791963614607</v>
          </cell>
          <cell r="DA23">
            <v>16184.329181702382</v>
          </cell>
          <cell r="DB23">
            <v>6123.3713644767076</v>
          </cell>
          <cell r="DC23">
            <v>6474.5804661704697</v>
          </cell>
          <cell r="DD23">
            <v>14080.306709441489</v>
          </cell>
          <cell r="DE23">
            <v>10115.408211359812</v>
          </cell>
          <cell r="DF23">
            <v>925.55385189928074</v>
          </cell>
          <cell r="DG23">
            <v>44777.374051564024</v>
          </cell>
          <cell r="DH23">
            <v>27022.035947834309</v>
          </cell>
          <cell r="DI23">
            <v>5624.2740951662172</v>
          </cell>
          <cell r="DJ23">
            <v>23945.273325635539</v>
          </cell>
          <cell r="DK23">
            <v>12474.528366485567</v>
          </cell>
          <cell r="DL23">
            <v>77586.019698431832</v>
          </cell>
          <cell r="DM23">
            <v>3415.9521133149801</v>
          </cell>
          <cell r="DN23">
            <v>9828.0556565229654</v>
          </cell>
          <cell r="DO23">
            <v>0</v>
          </cell>
          <cell r="DP23">
            <v>86408.632007593726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106.87650046223109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</row>
        <row r="24">
          <cell r="A24" t="str">
            <v>190000</v>
          </cell>
          <cell r="B24" t="str">
            <v xml:space="preserve">Oil refinery etc.                                                                  </v>
          </cell>
          <cell r="C24">
            <v>819247.72311121889</v>
          </cell>
          <cell r="D24">
            <v>40057.537948724217</v>
          </cell>
          <cell r="E24">
            <v>307747.6754152574</v>
          </cell>
          <cell r="F24">
            <v>399.1632709363796</v>
          </cell>
          <cell r="G24">
            <v>47250.245710187759</v>
          </cell>
          <cell r="H24">
            <v>1995.7136650337004</v>
          </cell>
          <cell r="I24">
            <v>15597.552757713871</v>
          </cell>
          <cell r="J24">
            <v>11830.761536862201</v>
          </cell>
          <cell r="K24">
            <v>20214.085057021104</v>
          </cell>
          <cell r="L24">
            <v>20492.427486621786</v>
          </cell>
          <cell r="M24">
            <v>46748.061712687675</v>
          </cell>
          <cell r="N24">
            <v>26504.601448475158</v>
          </cell>
          <cell r="O24">
            <v>1734.1169342775395</v>
          </cell>
          <cell r="P24">
            <v>5036.9484693537688</v>
          </cell>
          <cell r="Q24">
            <v>2381.0685935905371</v>
          </cell>
          <cell r="R24">
            <v>531.26528905091106</v>
          </cell>
          <cell r="S24">
            <v>21262.935229838917</v>
          </cell>
          <cell r="T24">
            <v>9253.2839646382254</v>
          </cell>
          <cell r="U24">
            <v>8650.9206675776259</v>
          </cell>
          <cell r="V24">
            <v>1210080.6439004552</v>
          </cell>
          <cell r="W24">
            <v>11513.060398495822</v>
          </cell>
          <cell r="X24">
            <v>8750.507333957943</v>
          </cell>
          <cell r="Y24">
            <v>7793.767361603188</v>
          </cell>
          <cell r="Z24">
            <v>17520.742079976037</v>
          </cell>
          <cell r="AA24">
            <v>2991.5894023586043</v>
          </cell>
          <cell r="AB24">
            <v>70060.250583965011</v>
          </cell>
          <cell r="AC24">
            <v>8065.6135309504261</v>
          </cell>
          <cell r="AD24">
            <v>123612.30504629068</v>
          </cell>
          <cell r="AE24">
            <v>3538.5610316087573</v>
          </cell>
          <cell r="AF24">
            <v>3506.1556851255327</v>
          </cell>
          <cell r="AG24">
            <v>2655.1059419266662</v>
          </cell>
          <cell r="AH24">
            <v>967.35142547153907</v>
          </cell>
          <cell r="AI24">
            <v>2922.6653033326984</v>
          </cell>
          <cell r="AJ24">
            <v>16365.003471146672</v>
          </cell>
          <cell r="AK24">
            <v>57350.81076026291</v>
          </cell>
          <cell r="AL24">
            <v>5938.5617686540782</v>
          </cell>
          <cell r="AM24">
            <v>3568.0700577858897</v>
          </cell>
          <cell r="AN24">
            <v>15354.554618018965</v>
          </cell>
          <cell r="AO24">
            <v>2704.7186762688434</v>
          </cell>
          <cell r="AP24">
            <v>7460.5931750048412</v>
          </cell>
          <cell r="AQ24">
            <v>33711.021449792373</v>
          </cell>
          <cell r="AR24">
            <v>144252.77869199851</v>
          </cell>
          <cell r="AS24">
            <v>3528.6942406606559</v>
          </cell>
          <cell r="AT24">
            <v>129753.25116368638</v>
          </cell>
          <cell r="AU24">
            <v>4187.3402846003046</v>
          </cell>
          <cell r="AV24">
            <v>23268.556527750272</v>
          </cell>
          <cell r="AW24">
            <v>43217.709818713702</v>
          </cell>
          <cell r="AX24">
            <v>351801.21677682013</v>
          </cell>
          <cell r="AY24">
            <v>228898.55393558688</v>
          </cell>
          <cell r="AZ24">
            <v>456855.15751143085</v>
          </cell>
          <cell r="BA24">
            <v>849.01850639548718</v>
          </cell>
          <cell r="BB24">
            <v>99669.254503756601</v>
          </cell>
          <cell r="BC24">
            <v>64625.02525490996</v>
          </cell>
          <cell r="BD24">
            <v>327749.93361689011</v>
          </cell>
          <cell r="BE24">
            <v>110290.41968001447</v>
          </cell>
          <cell r="BF24">
            <v>165023.38033712681</v>
          </cell>
          <cell r="BG24">
            <v>611545.44034795067</v>
          </cell>
          <cell r="BH24">
            <v>657036.21103346965</v>
          </cell>
          <cell r="BI24">
            <v>355168.08552993328</v>
          </cell>
          <cell r="BJ24">
            <v>658461.5171859191</v>
          </cell>
          <cell r="BK24">
            <v>77950.645080625181</v>
          </cell>
          <cell r="BL24">
            <v>70112.029800778226</v>
          </cell>
          <cell r="BM24">
            <v>7888.1820629229642</v>
          </cell>
          <cell r="BN24">
            <v>36166.511969228675</v>
          </cell>
          <cell r="BO24">
            <v>5714.180711092371</v>
          </cell>
          <cell r="BP24">
            <v>1114.502607354679</v>
          </cell>
          <cell r="BQ24">
            <v>4992.3159924801739</v>
          </cell>
          <cell r="BR24">
            <v>3255.6389380488408</v>
          </cell>
          <cell r="BS24">
            <v>16689.671527143411</v>
          </cell>
          <cell r="BT24">
            <v>23255.328166151299</v>
          </cell>
          <cell r="BU24">
            <v>1747.4256709527804</v>
          </cell>
          <cell r="BV24">
            <v>6351.8782455948849</v>
          </cell>
          <cell r="BW24">
            <v>20337.754252209583</v>
          </cell>
          <cell r="BX24">
            <v>2562.3658558262428</v>
          </cell>
          <cell r="BY24">
            <v>3600.5000456833568</v>
          </cell>
          <cell r="BZ24">
            <v>11046.423382644105</v>
          </cell>
          <cell r="CA24">
            <v>53159.510680690917</v>
          </cell>
          <cell r="CB24">
            <v>14320.657509636898</v>
          </cell>
          <cell r="CC24">
            <v>4277.3664794130736</v>
          </cell>
          <cell r="CD24">
            <v>2693.6571348037951</v>
          </cell>
          <cell r="CE24">
            <v>7317.9466114764618</v>
          </cell>
          <cell r="CF24">
            <v>27196.109900773045</v>
          </cell>
          <cell r="CG24">
            <v>34326.696457291117</v>
          </cell>
          <cell r="CH24">
            <v>1587.7639560441673</v>
          </cell>
          <cell r="CI24">
            <v>3111.9643806436288</v>
          </cell>
          <cell r="CJ24">
            <v>10648.434305883427</v>
          </cell>
          <cell r="CK24">
            <v>8479.467207909267</v>
          </cell>
          <cell r="CL24">
            <v>5127.6644837391141</v>
          </cell>
          <cell r="CM24">
            <v>16040.320906318862</v>
          </cell>
          <cell r="CN24">
            <v>5432.9582917166372</v>
          </cell>
          <cell r="CO24">
            <v>4952.4372884406012</v>
          </cell>
          <cell r="CP24">
            <v>13975.050698972373</v>
          </cell>
          <cell r="CQ24">
            <v>101316.18620631158</v>
          </cell>
          <cell r="CR24">
            <v>8559.2470975924989</v>
          </cell>
          <cell r="CS24">
            <v>113589.77174635093</v>
          </cell>
          <cell r="CT24">
            <v>104103.04717373601</v>
          </cell>
          <cell r="CU24">
            <v>2174.8224825930865</v>
          </cell>
          <cell r="CV24">
            <v>23161.718268013974</v>
          </cell>
          <cell r="CW24">
            <v>18646.390931034523</v>
          </cell>
          <cell r="CX24">
            <v>9498.4336057715082</v>
          </cell>
          <cell r="CY24">
            <v>12230.964640043336</v>
          </cell>
          <cell r="CZ24">
            <v>4248.2768501900746</v>
          </cell>
          <cell r="DA24">
            <v>11429.897716011999</v>
          </cell>
          <cell r="DB24">
            <v>17885.742182090453</v>
          </cell>
          <cell r="DC24">
            <v>13456.529397170496</v>
          </cell>
          <cell r="DD24">
            <v>34320.303686222687</v>
          </cell>
          <cell r="DE24">
            <v>7033.8011055224588</v>
          </cell>
          <cell r="DF24">
            <v>309.475435984321</v>
          </cell>
          <cell r="DG24">
            <v>5409.7422928575907</v>
          </cell>
          <cell r="DH24">
            <v>1068.2735837711587</v>
          </cell>
          <cell r="DI24">
            <v>4209.238766120764</v>
          </cell>
          <cell r="DJ24">
            <v>4172.9773053928275</v>
          </cell>
          <cell r="DK24">
            <v>6119.3937477599393</v>
          </cell>
          <cell r="DL24">
            <v>8790.7631999380865</v>
          </cell>
          <cell r="DM24">
            <v>20554.145016441023</v>
          </cell>
          <cell r="DN24">
            <v>23769.926638879315</v>
          </cell>
          <cell r="DO24">
            <v>0</v>
          </cell>
          <cell r="DP24">
            <v>6365368.040285591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</row>
        <row r="25">
          <cell r="A25" t="str">
            <v>200010</v>
          </cell>
          <cell r="B25" t="str">
            <v xml:space="preserve">Manufacture of basic chemicals                                                     </v>
          </cell>
          <cell r="C25">
            <v>569096.70910066809</v>
          </cell>
          <cell r="D25">
            <v>11.075965576777463</v>
          </cell>
          <cell r="E25">
            <v>978.60801119506482</v>
          </cell>
          <cell r="F25">
            <v>4438.1746667672014</v>
          </cell>
          <cell r="G25">
            <v>13323.867072093066</v>
          </cell>
          <cell r="H25">
            <v>764.19335957972498</v>
          </cell>
          <cell r="I25">
            <v>7410.2963867144254</v>
          </cell>
          <cell r="J25">
            <v>2604.2465248968633</v>
          </cell>
          <cell r="K25">
            <v>22276.289451640427</v>
          </cell>
          <cell r="L25">
            <v>12675.880104768479</v>
          </cell>
          <cell r="M25">
            <v>77643.643000380878</v>
          </cell>
          <cell r="N25">
            <v>14092.46608257675</v>
          </cell>
          <cell r="O25">
            <v>596.9128241718505</v>
          </cell>
          <cell r="P25">
            <v>45803.137583097028</v>
          </cell>
          <cell r="Q25">
            <v>235.86457807534146</v>
          </cell>
          <cell r="R25">
            <v>6559.2671085139291</v>
          </cell>
          <cell r="S25">
            <v>8584.2827574269904</v>
          </cell>
          <cell r="T25">
            <v>13203.768595136251</v>
          </cell>
          <cell r="U25">
            <v>2604.5492355171446</v>
          </cell>
          <cell r="V25">
            <v>145713.91765608208</v>
          </cell>
          <cell r="W25">
            <v>1167520.311364298</v>
          </cell>
          <cell r="X25">
            <v>441385.50891198363</v>
          </cell>
          <cell r="Y25">
            <v>827991.5492680578</v>
          </cell>
          <cell r="Z25">
            <v>256051.52025288355</v>
          </cell>
          <cell r="AA25">
            <v>10282.225975680265</v>
          </cell>
          <cell r="AB25">
            <v>65246.180371009446</v>
          </cell>
          <cell r="AC25">
            <v>49296.103586859994</v>
          </cell>
          <cell r="AD25">
            <v>41823.676485387121</v>
          </cell>
          <cell r="AE25">
            <v>7282.4018528236584</v>
          </cell>
          <cell r="AF25">
            <v>13562.490871834892</v>
          </cell>
          <cell r="AG25">
            <v>14388.311821956022</v>
          </cell>
          <cell r="AH25">
            <v>33934.467451816097</v>
          </cell>
          <cell r="AI25">
            <v>16721.171520815908</v>
          </cell>
          <cell r="AJ25">
            <v>204979.17249515795</v>
          </cell>
          <cell r="AK25">
            <v>28737.979113082067</v>
          </cell>
          <cell r="AL25">
            <v>5243.5859311992899</v>
          </cell>
          <cell r="AM25">
            <v>5971.0963588612949</v>
          </cell>
          <cell r="AN25">
            <v>5227.5692745597153</v>
          </cell>
          <cell r="AO25">
            <v>10405.16205755738</v>
          </cell>
          <cell r="AP25">
            <v>34074.025456024559</v>
          </cell>
          <cell r="AQ25">
            <v>19960.292926806276</v>
          </cell>
          <cell r="AR25">
            <v>2444.9158896503254</v>
          </cell>
          <cell r="AS25">
            <v>191.67629625039416</v>
          </cell>
          <cell r="AT25">
            <v>3336.0469329490975</v>
          </cell>
          <cell r="AU25">
            <v>379.71465900813251</v>
          </cell>
          <cell r="AV25">
            <v>1009.7109010185511</v>
          </cell>
          <cell r="AW25">
            <v>5563.8534297698116</v>
          </cell>
          <cell r="AX25">
            <v>20036.514857392158</v>
          </cell>
          <cell r="AY25">
            <v>16718.416163550326</v>
          </cell>
          <cell r="AZ25">
            <v>11900.077014083183</v>
          </cell>
          <cell r="BA25">
            <v>336.70118059905695</v>
          </cell>
          <cell r="BB25">
            <v>261.61255018460031</v>
          </cell>
          <cell r="BC25">
            <v>29838.475914184903</v>
          </cell>
          <cell r="BD25">
            <v>19727.805772314769</v>
          </cell>
          <cell r="BE25">
            <v>5181.3611874616108</v>
          </cell>
          <cell r="BF25">
            <v>9817.7544543178828</v>
          </cell>
          <cell r="BG25">
            <v>23034.735609039224</v>
          </cell>
          <cell r="BH25">
            <v>3685.4688958618908</v>
          </cell>
          <cell r="BI25">
            <v>5665.3162998632579</v>
          </cell>
          <cell r="BJ25">
            <v>630.54519989527284</v>
          </cell>
          <cell r="BK25">
            <v>3882.4577750697872</v>
          </cell>
          <cell r="BL25">
            <v>275.24028604898052</v>
          </cell>
          <cell r="BM25">
            <v>1380.0811476269771</v>
          </cell>
          <cell r="BN25">
            <v>1876.6029026349433</v>
          </cell>
          <cell r="BO25">
            <v>1823.0187303647349</v>
          </cell>
          <cell r="BP25">
            <v>686.85834993203025</v>
          </cell>
          <cell r="BQ25">
            <v>1117.2790837055677</v>
          </cell>
          <cell r="BR25">
            <v>3238.0769046263345</v>
          </cell>
          <cell r="BS25">
            <v>6559.8028590235299</v>
          </cell>
          <cell r="BT25">
            <v>11535.583850303412</v>
          </cell>
          <cell r="BU25">
            <v>254.49673317551694</v>
          </cell>
          <cell r="BV25">
            <v>1878.3121314949481</v>
          </cell>
          <cell r="BW25">
            <v>575.96248726990245</v>
          </cell>
          <cell r="BX25">
            <v>930.23266445625313</v>
          </cell>
          <cell r="BY25">
            <v>1074.8199990952157</v>
          </cell>
          <cell r="BZ25">
            <v>649.53904311272834</v>
          </cell>
          <cell r="CA25">
            <v>1070.1864172782518</v>
          </cell>
          <cell r="CB25">
            <v>1025.728499767531</v>
          </cell>
          <cell r="CC25">
            <v>30.618492512836589</v>
          </cell>
          <cell r="CD25">
            <v>463.74473625600177</v>
          </cell>
          <cell r="CE25">
            <v>763.96805942030176</v>
          </cell>
          <cell r="CF25">
            <v>162.13664246051152</v>
          </cell>
          <cell r="CG25">
            <v>3850.7076605317661</v>
          </cell>
          <cell r="CH25">
            <v>6666.4491498486905</v>
          </cell>
          <cell r="CI25">
            <v>635.48234458419711</v>
          </cell>
          <cell r="CJ25">
            <v>492.88138245581393</v>
          </cell>
          <cell r="CK25">
            <v>385.65955949019701</v>
          </cell>
          <cell r="CL25">
            <v>366.03335153539877</v>
          </cell>
          <cell r="CM25">
            <v>1133.341510381475</v>
          </cell>
          <cell r="CN25">
            <v>93.643747054535595</v>
          </cell>
          <cell r="CO25">
            <v>669.87535000974526</v>
          </cell>
          <cell r="CP25">
            <v>38.727350006751223</v>
          </cell>
          <cell r="CQ25">
            <v>24824.6006556549</v>
          </cell>
          <cell r="CR25">
            <v>806.45394596028962</v>
          </cell>
          <cell r="CS25">
            <v>12946.175120418085</v>
          </cell>
          <cell r="CT25">
            <v>3119.114875485941</v>
          </cell>
          <cell r="CU25">
            <v>505.98413381389827</v>
          </cell>
          <cell r="CV25">
            <v>1711.4778484911944</v>
          </cell>
          <cell r="CW25">
            <v>2284.9462563490788</v>
          </cell>
          <cell r="CX25">
            <v>2106.8214258431713</v>
          </cell>
          <cell r="CY25">
            <v>779.82804841612005</v>
          </cell>
          <cell r="CZ25">
            <v>203.99795411187804</v>
          </cell>
          <cell r="DA25">
            <v>35425.944192673298</v>
          </cell>
          <cell r="DB25">
            <v>1773.2974313708919</v>
          </cell>
          <cell r="DC25">
            <v>1612.4732380302962</v>
          </cell>
          <cell r="DD25">
            <v>4218.9032047187229</v>
          </cell>
          <cell r="DE25">
            <v>290.69336796449602</v>
          </cell>
          <cell r="DF25">
            <v>333.50830040666665</v>
          </cell>
          <cell r="DG25">
            <v>747.69858112744134</v>
          </cell>
          <cell r="DH25">
            <v>334.24325143326001</v>
          </cell>
          <cell r="DI25">
            <v>196.70354421300561</v>
          </cell>
          <cell r="DJ25">
            <v>1140.5914630915959</v>
          </cell>
          <cell r="DK25">
            <v>518.22566441402023</v>
          </cell>
          <cell r="DL25">
            <v>2707.2448989527829</v>
          </cell>
          <cell r="DM25">
            <v>455.60974646211832</v>
          </cell>
          <cell r="DN25">
            <v>860.70527186450772</v>
          </cell>
          <cell r="DO25">
            <v>0</v>
          </cell>
          <cell r="DP25">
            <v>53046.093298931752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</row>
        <row r="26">
          <cell r="A26" t="str">
            <v>200020</v>
          </cell>
          <cell r="B26" t="str">
            <v xml:space="preserve">Manufacture of paints and soap etc.                                                </v>
          </cell>
          <cell r="C26">
            <v>38242.779445101696</v>
          </cell>
          <cell r="D26">
            <v>10.548716552334156</v>
          </cell>
          <cell r="E26">
            <v>548.61726063977039</v>
          </cell>
          <cell r="F26">
            <v>780.20604763924666</v>
          </cell>
          <cell r="G26">
            <v>15143.29849750969</v>
          </cell>
          <cell r="H26">
            <v>599.97491062064</v>
          </cell>
          <cell r="I26">
            <v>21287.217557510627</v>
          </cell>
          <cell r="J26">
            <v>1745.4858005944982</v>
          </cell>
          <cell r="K26">
            <v>55941.234074590306</v>
          </cell>
          <cell r="L26">
            <v>11630.083181724804</v>
          </cell>
          <cell r="M26">
            <v>177939.38806326751</v>
          </cell>
          <cell r="N26">
            <v>80767.285216264907</v>
          </cell>
          <cell r="O26">
            <v>4556.8707275778415</v>
          </cell>
          <cell r="P26">
            <v>104174.16626686609</v>
          </cell>
          <cell r="Q26">
            <v>288.61482000515156</v>
          </cell>
          <cell r="R26">
            <v>1322.4790698445427</v>
          </cell>
          <cell r="S26">
            <v>40443.764848230996</v>
          </cell>
          <cell r="T26">
            <v>43215.465759117498</v>
          </cell>
          <cell r="U26">
            <v>42684.243878400586</v>
          </cell>
          <cell r="V26">
            <v>38171.514568193117</v>
          </cell>
          <cell r="W26">
            <v>121344.86612313912</v>
          </cell>
          <cell r="X26">
            <v>279223.29302626307</v>
          </cell>
          <cell r="Y26">
            <v>627720.89346800791</v>
          </cell>
          <cell r="Z26">
            <v>145422.33983597503</v>
          </cell>
          <cell r="AA26">
            <v>20654.331612059788</v>
          </cell>
          <cell r="AB26">
            <v>58175.824553534701</v>
          </cell>
          <cell r="AC26">
            <v>12507.115360342892</v>
          </cell>
          <cell r="AD26">
            <v>48725.80527736638</v>
          </cell>
          <cell r="AE26">
            <v>16942.815570514238</v>
          </cell>
          <cell r="AF26">
            <v>16074.373124143429</v>
          </cell>
          <cell r="AG26">
            <v>4324.5273659143459</v>
          </cell>
          <cell r="AH26">
            <v>3961.8648765952012</v>
          </cell>
          <cell r="AI26">
            <v>11268.79647259898</v>
          </cell>
          <cell r="AJ26">
            <v>60070.051116491202</v>
          </cell>
          <cell r="AK26">
            <v>13432.278172192393</v>
          </cell>
          <cell r="AL26">
            <v>11599.829676521176</v>
          </cell>
          <cell r="AM26">
            <v>13950.288336937683</v>
          </cell>
          <cell r="AN26">
            <v>20179.882308812739</v>
          </cell>
          <cell r="AO26">
            <v>6238.5805850331799</v>
          </cell>
          <cell r="AP26">
            <v>7104.3126305668075</v>
          </cell>
          <cell r="AQ26">
            <v>10893.657868522039</v>
          </cell>
          <cell r="AR26">
            <v>420.94861298276635</v>
          </cell>
          <cell r="AS26">
            <v>145.45598007959711</v>
          </cell>
          <cell r="AT26">
            <v>399.29982233211882</v>
          </cell>
          <cell r="AU26">
            <v>63.640419794798348</v>
          </cell>
          <cell r="AV26">
            <v>4351.2155800912087</v>
          </cell>
          <cell r="AW26">
            <v>10440.468304417736</v>
          </cell>
          <cell r="AX26">
            <v>26444.632055858663</v>
          </cell>
          <cell r="AY26">
            <v>22365.783025885008</v>
          </cell>
          <cell r="AZ26">
            <v>44888.567428171555</v>
          </cell>
          <cell r="BA26">
            <v>106956.74420883718</v>
          </cell>
          <cell r="BB26">
            <v>2532.4036914197786</v>
          </cell>
          <cell r="BC26">
            <v>15226.277346258192</v>
          </cell>
          <cell r="BD26">
            <v>248313.89937404034</v>
          </cell>
          <cell r="BE26">
            <v>6185.2585506138739</v>
          </cell>
          <cell r="BF26">
            <v>17199.342474405705</v>
          </cell>
          <cell r="BG26">
            <v>7795.6660918554899</v>
          </cell>
          <cell r="BH26">
            <v>445.21290153583965</v>
          </cell>
          <cell r="BI26">
            <v>1454.888375266356</v>
          </cell>
          <cell r="BJ26">
            <v>153.38790116631947</v>
          </cell>
          <cell r="BK26">
            <v>544.25829982293851</v>
          </cell>
          <cell r="BL26">
            <v>63.071603486221576</v>
          </cell>
          <cell r="BM26">
            <v>3050.2846186644897</v>
          </cell>
          <cell r="BN26">
            <v>13065.630655376614</v>
          </cell>
          <cell r="BO26">
            <v>13581.383779805756</v>
          </cell>
          <cell r="BP26">
            <v>81.636084415102829</v>
          </cell>
          <cell r="BQ26">
            <v>8219.6164565503896</v>
          </cell>
          <cell r="BR26">
            <v>7208.1720838480878</v>
          </cell>
          <cell r="BS26">
            <v>1105.8484355586602</v>
          </cell>
          <cell r="BT26">
            <v>2068.2992676608255</v>
          </cell>
          <cell r="BU26">
            <v>87.332358215172704</v>
          </cell>
          <cell r="BV26">
            <v>2883.8650473143657</v>
          </cell>
          <cell r="BW26">
            <v>1545.9036695209206</v>
          </cell>
          <cell r="BX26">
            <v>121.96290433497344</v>
          </cell>
          <cell r="BY26">
            <v>919.65870141096093</v>
          </cell>
          <cell r="BZ26">
            <v>89.35875915917714</v>
          </cell>
          <cell r="CA26">
            <v>169.19843683987546</v>
          </cell>
          <cell r="CB26">
            <v>71.795293111316326</v>
          </cell>
          <cell r="CC26">
            <v>10.680728346823479</v>
          </cell>
          <cell r="CD26">
            <v>108.90985577130907</v>
          </cell>
          <cell r="CE26">
            <v>263.27358473951756</v>
          </cell>
          <cell r="CF26">
            <v>192.46495193413824</v>
          </cell>
          <cell r="CG26">
            <v>1026.7836599756126</v>
          </cell>
          <cell r="CH26">
            <v>83574.587352051429</v>
          </cell>
          <cell r="CI26">
            <v>63.85424551531019</v>
          </cell>
          <cell r="CJ26">
            <v>225.30083766866449</v>
          </cell>
          <cell r="CK26">
            <v>208.2378335135202</v>
          </cell>
          <cell r="CL26">
            <v>1392.2630821370335</v>
          </cell>
          <cell r="CM26">
            <v>876.79042192960128</v>
          </cell>
          <cell r="CN26">
            <v>1183.4370961890472</v>
          </cell>
          <cell r="CO26">
            <v>82.851847078822118</v>
          </cell>
          <cell r="CP26">
            <v>35.383845914299243</v>
          </cell>
          <cell r="CQ26">
            <v>100137.41097112412</v>
          </cell>
          <cell r="CR26">
            <v>466.0864676642309</v>
          </cell>
          <cell r="CS26">
            <v>11170.051564928761</v>
          </cell>
          <cell r="CT26">
            <v>1040.9861459106598</v>
          </cell>
          <cell r="CU26">
            <v>596.23829982543032</v>
          </cell>
          <cell r="CV26">
            <v>1673.8066313698307</v>
          </cell>
          <cell r="CW26">
            <v>4585.0364695717572</v>
          </cell>
          <cell r="CX26">
            <v>15329.368532664939</v>
          </cell>
          <cell r="CY26">
            <v>863.13777946868674</v>
          </cell>
          <cell r="CZ26">
            <v>58.326267785691783</v>
          </cell>
          <cell r="DA26">
            <v>30351.153433242038</v>
          </cell>
          <cell r="DB26">
            <v>6698.1117942392166</v>
          </cell>
          <cell r="DC26">
            <v>3299.2121247718142</v>
          </cell>
          <cell r="DD26">
            <v>8085.5306621816126</v>
          </cell>
          <cell r="DE26">
            <v>3015.5598020426978</v>
          </cell>
          <cell r="DF26">
            <v>63.047674337528179</v>
          </cell>
          <cell r="DG26">
            <v>3039.486033543757</v>
          </cell>
          <cell r="DH26">
            <v>183.05313795328965</v>
          </cell>
          <cell r="DI26">
            <v>1416.2532354638549</v>
          </cell>
          <cell r="DJ26">
            <v>545.53736566978841</v>
          </cell>
          <cell r="DK26">
            <v>2176.8383521417695</v>
          </cell>
          <cell r="DL26">
            <v>1355.8148254628679</v>
          </cell>
          <cell r="DM26">
            <v>689.09747687104846</v>
          </cell>
          <cell r="DN26">
            <v>32020.556897870283</v>
          </cell>
          <cell r="DO26">
            <v>0</v>
          </cell>
          <cell r="DP26">
            <v>362362.76276209072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1837.4660805439123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216.61649949871477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</row>
        <row r="27">
          <cell r="A27" t="str">
            <v>210000</v>
          </cell>
          <cell r="B27" t="str">
            <v xml:space="preserve">Pharmaceuticals                                                                    </v>
          </cell>
          <cell r="C27">
            <v>270801.54079242668</v>
          </cell>
          <cell r="D27">
            <v>38.468929837269862</v>
          </cell>
          <cell r="E27">
            <v>51.849204652805398</v>
          </cell>
          <cell r="F27">
            <v>183.96805304622839</v>
          </cell>
          <cell r="G27">
            <v>49.956764644311207</v>
          </cell>
          <cell r="H27">
            <v>328.19206544177428</v>
          </cell>
          <cell r="I27">
            <v>1454.1528381425167</v>
          </cell>
          <cell r="J27">
            <v>3670.8592536669435</v>
          </cell>
          <cell r="K27">
            <v>10982.961106676599</v>
          </cell>
          <cell r="L27">
            <v>59090.537408631586</v>
          </cell>
          <cell r="M27">
            <v>294216.94144829852</v>
          </cell>
          <cell r="N27">
            <v>3247.3800078809168</v>
          </cell>
          <cell r="O27">
            <v>680.567371364275</v>
          </cell>
          <cell r="P27">
            <v>8093.1595722978482</v>
          </cell>
          <cell r="Q27">
            <v>88.07998044353161</v>
          </cell>
          <cell r="R27">
            <v>69.638793869749335</v>
          </cell>
          <cell r="S27">
            <v>3727.7824440595446</v>
          </cell>
          <cell r="T27">
            <v>676.9097109030231</v>
          </cell>
          <cell r="U27">
            <v>255.95380928013526</v>
          </cell>
          <cell r="V27">
            <v>1134.9912038153111</v>
          </cell>
          <cell r="W27">
            <v>176521.06385873648</v>
          </cell>
          <cell r="X27">
            <v>37845.398861728718</v>
          </cell>
          <cell r="Y27">
            <v>2258561.1323385788</v>
          </cell>
          <cell r="Z27">
            <v>12377.597368212651</v>
          </cell>
          <cell r="AA27">
            <v>268.68766280540171</v>
          </cell>
          <cell r="AB27">
            <v>9245.0748730157229</v>
          </cell>
          <cell r="AC27">
            <v>410.58995507069733</v>
          </cell>
          <cell r="AD27">
            <v>3448.6070454298415</v>
          </cell>
          <cell r="AE27">
            <v>544.47508917360756</v>
          </cell>
          <cell r="AF27">
            <v>12715.262400415606</v>
          </cell>
          <cell r="AG27">
            <v>274.13586021448566</v>
          </cell>
          <cell r="AH27">
            <v>263.90866497009938</v>
          </cell>
          <cell r="AI27">
            <v>337.52386816591218</v>
          </cell>
          <cell r="AJ27">
            <v>2596.9381784569464</v>
          </cell>
          <cell r="AK27">
            <v>3252.4977829041231</v>
          </cell>
          <cell r="AL27">
            <v>513.47355807896861</v>
          </cell>
          <cell r="AM27">
            <v>268.16127012984634</v>
          </cell>
          <cell r="AN27">
            <v>1712.9396774296363</v>
          </cell>
          <cell r="AO27">
            <v>23135.884727462566</v>
          </cell>
          <cell r="AP27">
            <v>2380.2988048619691</v>
          </cell>
          <cell r="AQ27">
            <v>849.37599292255743</v>
          </cell>
          <cell r="AR27">
            <v>916.14291265028658</v>
          </cell>
          <cell r="AS27">
            <v>344.86158530217836</v>
          </cell>
          <cell r="AT27">
            <v>304.17183059708509</v>
          </cell>
          <cell r="AU27">
            <v>132.87671862086222</v>
          </cell>
          <cell r="AV27">
            <v>402.65651670753425</v>
          </cell>
          <cell r="AW27">
            <v>1582.9947093941043</v>
          </cell>
          <cell r="AX27">
            <v>1299.2148106269597</v>
          </cell>
          <cell r="AY27">
            <v>156.48205882005104</v>
          </cell>
          <cell r="AZ27">
            <v>190.88004056578893</v>
          </cell>
          <cell r="BA27">
            <v>65.290788333659165</v>
          </cell>
          <cell r="BB27">
            <v>1301.7838747246224</v>
          </cell>
          <cell r="BC27">
            <v>49.978106562939359</v>
          </cell>
          <cell r="BD27">
            <v>69169.714058152225</v>
          </cell>
          <cell r="BE27">
            <v>7606.9152264409358</v>
          </cell>
          <cell r="BF27">
            <v>483.05122793748052</v>
          </cell>
          <cell r="BG27">
            <v>357.33778747436656</v>
          </cell>
          <cell r="BH27">
            <v>294.35996137300373</v>
          </cell>
          <cell r="BI27">
            <v>800.34617181644603</v>
          </cell>
          <cell r="BJ27">
            <v>33.551612599164145</v>
          </cell>
          <cell r="BK27">
            <v>1590.7334644713696</v>
          </cell>
          <cell r="BL27">
            <v>186.02618524982083</v>
          </cell>
          <cell r="BM27">
            <v>1543.7750047216077</v>
          </cell>
          <cell r="BN27">
            <v>2951.9229340237598</v>
          </cell>
          <cell r="BO27">
            <v>1447.2102989911536</v>
          </cell>
          <cell r="BP27">
            <v>57.794223173054093</v>
          </cell>
          <cell r="BQ27">
            <v>963.31060138806663</v>
          </cell>
          <cell r="BR27">
            <v>9947.6603894394757</v>
          </cell>
          <cell r="BS27">
            <v>7626.9872450958928</v>
          </cell>
          <cell r="BT27">
            <v>6020.9620925384252</v>
          </cell>
          <cell r="BU27">
            <v>410.43860549780374</v>
          </cell>
          <cell r="BV27">
            <v>1097.5591006345539</v>
          </cell>
          <cell r="BW27">
            <v>814.9095331156791</v>
          </cell>
          <cell r="BX27">
            <v>220.1018006062522</v>
          </cell>
          <cell r="BY27">
            <v>711.2379533827268</v>
          </cell>
          <cell r="BZ27">
            <v>96.370977379922934</v>
          </cell>
          <cell r="CA27">
            <v>580.87566453233228</v>
          </cell>
          <cell r="CB27">
            <v>13.829465856443292</v>
          </cell>
          <cell r="CC27">
            <v>21.426137576433959</v>
          </cell>
          <cell r="CD27">
            <v>338.19167292268736</v>
          </cell>
          <cell r="CE27">
            <v>1404.4548088890438</v>
          </cell>
          <cell r="CF27">
            <v>968.91491297934374</v>
          </cell>
          <cell r="CG27">
            <v>3773.1691618191148</v>
          </cell>
          <cell r="CH27">
            <v>144580.54125889105</v>
          </cell>
          <cell r="CI27">
            <v>4423.1899598507471</v>
          </cell>
          <cell r="CJ27">
            <v>1102.2609821372264</v>
          </cell>
          <cell r="CK27">
            <v>577.90608344702457</v>
          </cell>
          <cell r="CL27">
            <v>64048.361024212943</v>
          </cell>
          <cell r="CM27">
            <v>4358.2785757286019</v>
          </cell>
          <cell r="CN27">
            <v>630.87605922592536</v>
          </cell>
          <cell r="CO27">
            <v>70.040341195342663</v>
          </cell>
          <cell r="CP27">
            <v>103.00810746026085</v>
          </cell>
          <cell r="CQ27">
            <v>366.49479693503901</v>
          </cell>
          <cell r="CR27">
            <v>2281.975484264327</v>
          </cell>
          <cell r="CS27">
            <v>59766.353703038672</v>
          </cell>
          <cell r="CT27">
            <v>112727.53617684082</v>
          </cell>
          <cell r="CU27">
            <v>24101.185398466954</v>
          </cell>
          <cell r="CV27">
            <v>17408.267845277085</v>
          </cell>
          <cell r="CW27">
            <v>36369.032525323579</v>
          </cell>
          <cell r="CX27">
            <v>28934.703139377416</v>
          </cell>
          <cell r="CY27">
            <v>10547.929113460405</v>
          </cell>
          <cell r="CZ27">
            <v>197.25641420198662</v>
          </cell>
          <cell r="DA27">
            <v>1550595.3788578177</v>
          </cell>
          <cell r="DB27">
            <v>208650.90602006781</v>
          </cell>
          <cell r="DC27">
            <v>379252.55985209177</v>
          </cell>
          <cell r="DD27">
            <v>36507.89381585997</v>
          </cell>
          <cell r="DE27">
            <v>210.01733723899969</v>
          </cell>
          <cell r="DF27">
            <v>79.30209204013903</v>
          </cell>
          <cell r="DG27">
            <v>488.74449271885879</v>
          </cell>
          <cell r="DH27">
            <v>379.4649925982518</v>
          </cell>
          <cell r="DI27">
            <v>238.1028298534691</v>
          </cell>
          <cell r="DJ27">
            <v>405.54819292868581</v>
          </cell>
          <cell r="DK27">
            <v>198.27452919007732</v>
          </cell>
          <cell r="DL27">
            <v>5794.981212552294</v>
          </cell>
          <cell r="DM27">
            <v>243.39531700081892</v>
          </cell>
          <cell r="DN27">
            <v>737.01892260816999</v>
          </cell>
          <cell r="DO27">
            <v>0</v>
          </cell>
          <cell r="DP27">
            <v>1204283.4924635072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106.55587777438524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1243628.0249604892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</row>
        <row r="28">
          <cell r="A28" t="str">
            <v>220000</v>
          </cell>
          <cell r="B28" t="str">
            <v xml:space="preserve">Manufacture of rubber and plastic products                                         </v>
          </cell>
          <cell r="C28">
            <v>67838.844038870302</v>
          </cell>
          <cell r="D28">
            <v>1373.0338000155969</v>
          </cell>
          <cell r="E28">
            <v>13681.895656036762</v>
          </cell>
          <cell r="F28">
            <v>12255.2179413591</v>
          </cell>
          <cell r="G28">
            <v>12166.869774976085</v>
          </cell>
          <cell r="H28">
            <v>1729.1673324767903</v>
          </cell>
          <cell r="I28">
            <v>114974.62785998435</v>
          </cell>
          <cell r="J28">
            <v>57595.086238209617</v>
          </cell>
          <cell r="K28">
            <v>303244.6843112908</v>
          </cell>
          <cell r="L28">
            <v>57079.599856588655</v>
          </cell>
          <cell r="M28">
            <v>143348.41125751342</v>
          </cell>
          <cell r="N28">
            <v>77874.061865669777</v>
          </cell>
          <cell r="O28">
            <v>10367.02544299255</v>
          </cell>
          <cell r="P28">
            <v>54096.986175876315</v>
          </cell>
          <cell r="Q28">
            <v>13860.34028700455</v>
          </cell>
          <cell r="R28">
            <v>4250.5001363442234</v>
          </cell>
          <cell r="S28">
            <v>41344.522713714447</v>
          </cell>
          <cell r="T28">
            <v>50120.760590501573</v>
          </cell>
          <cell r="U28">
            <v>79242.457991807416</v>
          </cell>
          <cell r="V28">
            <v>56352.972760501376</v>
          </cell>
          <cell r="W28">
            <v>65366.362096144338</v>
          </cell>
          <cell r="X28">
            <v>131949.81612369625</v>
          </cell>
          <cell r="Y28">
            <v>174655.86589957375</v>
          </cell>
          <cell r="Z28">
            <v>657997.91190800595</v>
          </cell>
          <cell r="AA28">
            <v>10464.398842887485</v>
          </cell>
          <cell r="AB28">
            <v>62618.518114548759</v>
          </cell>
          <cell r="AC28">
            <v>31724.612424552775</v>
          </cell>
          <cell r="AD28">
            <v>177295.77072645165</v>
          </cell>
          <cell r="AE28">
            <v>99939.210253838566</v>
          </cell>
          <cell r="AF28">
            <v>184604.84557759768</v>
          </cell>
          <cell r="AG28">
            <v>38816.510221743723</v>
          </cell>
          <cell r="AH28">
            <v>20130.393443595836</v>
          </cell>
          <cell r="AI28">
            <v>51545.012267102393</v>
          </cell>
          <cell r="AJ28">
            <v>316665.71249312104</v>
          </cell>
          <cell r="AK28">
            <v>110994.36663576875</v>
          </cell>
          <cell r="AL28">
            <v>18665.034911239789</v>
          </cell>
          <cell r="AM28">
            <v>15966.030721540761</v>
          </cell>
          <cell r="AN28">
            <v>180040.7558398071</v>
          </cell>
          <cell r="AO28">
            <v>87988.697310156203</v>
          </cell>
          <cell r="AP28">
            <v>34488.475089765001</v>
          </cell>
          <cell r="AQ28">
            <v>44961.159398438976</v>
          </cell>
          <cell r="AR28">
            <v>9277.5428752540574</v>
          </cell>
          <cell r="AS28">
            <v>511.02953240100322</v>
          </cell>
          <cell r="AT28">
            <v>10284.080631130768</v>
          </cell>
          <cell r="AU28">
            <v>1901.6042460754481</v>
          </cell>
          <cell r="AV28">
            <v>5913.1663464642279</v>
          </cell>
          <cell r="AW28">
            <v>30175.311981038518</v>
          </cell>
          <cell r="AX28">
            <v>287167.738226349</v>
          </cell>
          <cell r="AY28">
            <v>300775.35415093624</v>
          </cell>
          <cell r="AZ28">
            <v>558271.19535944308</v>
          </cell>
          <cell r="BA28">
            <v>579022.57516259933</v>
          </cell>
          <cell r="BB28">
            <v>63311.639439602841</v>
          </cell>
          <cell r="BC28">
            <v>152080.10192386364</v>
          </cell>
          <cell r="BD28">
            <v>1120491.7289596107</v>
          </cell>
          <cell r="BE28">
            <v>181724.80261726459</v>
          </cell>
          <cell r="BF28">
            <v>49753.890810857651</v>
          </cell>
          <cell r="BG28">
            <v>35689.026444515948</v>
          </cell>
          <cell r="BH28">
            <v>12577.907824601942</v>
          </cell>
          <cell r="BI28">
            <v>18994.717391300848</v>
          </cell>
          <cell r="BJ28">
            <v>9973.9308383811313</v>
          </cell>
          <cell r="BK28">
            <v>26132.09909042545</v>
          </cell>
          <cell r="BL28">
            <v>5454.7301116033887</v>
          </cell>
          <cell r="BM28">
            <v>6536.1505468283467</v>
          </cell>
          <cell r="BN28">
            <v>23430.105741381783</v>
          </cell>
          <cell r="BO28">
            <v>14589.088724128167</v>
          </cell>
          <cell r="BP28">
            <v>2271.7892170505779</v>
          </cell>
          <cell r="BQ28">
            <v>37389.979848369665</v>
          </cell>
          <cell r="BR28">
            <v>2620.2253766772319</v>
          </cell>
          <cell r="BS28">
            <v>26527.899241585787</v>
          </cell>
          <cell r="BT28">
            <v>54977.642542703157</v>
          </cell>
          <cell r="BU28">
            <v>1933.8651333363623</v>
          </cell>
          <cell r="BV28">
            <v>7539.641492800376</v>
          </cell>
          <cell r="BW28">
            <v>2574.1455256973973</v>
          </cell>
          <cell r="BX28">
            <v>2886.2881934225461</v>
          </cell>
          <cell r="BY28">
            <v>10120.100176559445</v>
          </cell>
          <cell r="BZ28">
            <v>2074.7028060716921</v>
          </cell>
          <cell r="CA28">
            <v>2006.1589980401041</v>
          </cell>
          <cell r="CB28">
            <v>6823.2097230815125</v>
          </cell>
          <cell r="CC28">
            <v>9341.113976793431</v>
          </cell>
          <cell r="CD28">
            <v>2499.5102622616787</v>
          </cell>
          <cell r="CE28">
            <v>5057.0823263702914</v>
          </cell>
          <cell r="CF28">
            <v>9973.6509897007054</v>
          </cell>
          <cell r="CG28">
            <v>26343.408103384048</v>
          </cell>
          <cell r="CH28">
            <v>77493.394901261418</v>
          </cell>
          <cell r="CI28">
            <v>5308.4808002284053</v>
          </cell>
          <cell r="CJ28">
            <v>6430.1441176292701</v>
          </cell>
          <cell r="CK28">
            <v>6816.6698624717756</v>
          </cell>
          <cell r="CL28">
            <v>12876.887000593111</v>
          </cell>
          <cell r="CM28">
            <v>10464.17006182518</v>
          </cell>
          <cell r="CN28">
            <v>2523.6821170785674</v>
          </cell>
          <cell r="CO28">
            <v>3715.3702403142179</v>
          </cell>
          <cell r="CP28">
            <v>465.57843441579416</v>
          </cell>
          <cell r="CQ28">
            <v>35556.320100626428</v>
          </cell>
          <cell r="CR28">
            <v>7502.1358621885256</v>
          </cell>
          <cell r="CS28">
            <v>110312.73988287983</v>
          </cell>
          <cell r="CT28">
            <v>53005.372147712798</v>
          </cell>
          <cell r="CU28">
            <v>30142.289101743685</v>
          </cell>
          <cell r="CV28">
            <v>34308.443513504018</v>
          </cell>
          <cell r="CW28">
            <v>41702.788768664359</v>
          </cell>
          <cell r="CX28">
            <v>12413.331173547638</v>
          </cell>
          <cell r="CY28">
            <v>13279.297405115542</v>
          </cell>
          <cell r="CZ28">
            <v>1348.1569640780203</v>
          </cell>
          <cell r="DA28">
            <v>372577.29007530987</v>
          </cell>
          <cell r="DB28">
            <v>126607.98019195897</v>
          </cell>
          <cell r="DC28">
            <v>51980.534282525034</v>
          </cell>
          <cell r="DD28">
            <v>85938.032604948268</v>
          </cell>
          <cell r="DE28">
            <v>4543.7422860526949</v>
          </cell>
          <cell r="DF28">
            <v>1459.1347987928132</v>
          </cell>
          <cell r="DG28">
            <v>32904.339890931165</v>
          </cell>
          <cell r="DH28">
            <v>7796.7313565605727</v>
          </cell>
          <cell r="DI28">
            <v>3628.8864689545785</v>
          </cell>
          <cell r="DJ28">
            <v>12435.129058782593</v>
          </cell>
          <cell r="DK28">
            <v>17362.114818278969</v>
          </cell>
          <cell r="DL28">
            <v>49685.87130032017</v>
          </cell>
          <cell r="DM28">
            <v>13001.666863339977</v>
          </cell>
          <cell r="DN28">
            <v>6178.1129658197233</v>
          </cell>
          <cell r="DO28">
            <v>0</v>
          </cell>
          <cell r="DP28">
            <v>421947.16525709874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3391.0065045213851</v>
          </cell>
          <cell r="EB28">
            <v>0</v>
          </cell>
          <cell r="EC28">
            <v>603.87057839200679</v>
          </cell>
          <cell r="ED28">
            <v>3196.2582730150298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</row>
        <row r="29">
          <cell r="A29" t="str">
            <v>230010</v>
          </cell>
          <cell r="B29" t="str">
            <v xml:space="preserve">Manufacture of glass and ceramic products                                          </v>
          </cell>
          <cell r="C29">
            <v>2732.4525372612879</v>
          </cell>
          <cell r="D29">
            <v>4.338658457611829</v>
          </cell>
          <cell r="E29">
            <v>580.46287275597911</v>
          </cell>
          <cell r="F29">
            <v>751.95718461953538</v>
          </cell>
          <cell r="G29">
            <v>169.04214952112559</v>
          </cell>
          <cell r="H29">
            <v>83.736219020931628</v>
          </cell>
          <cell r="I29">
            <v>670.0157945918869</v>
          </cell>
          <cell r="J29">
            <v>5677.9299954107655</v>
          </cell>
          <cell r="K29">
            <v>9591.8545138920363</v>
          </cell>
          <cell r="L29">
            <v>301.83913080135852</v>
          </cell>
          <cell r="M29">
            <v>19315.058906376456</v>
          </cell>
          <cell r="N29">
            <v>78270.208116121299</v>
          </cell>
          <cell r="O29">
            <v>108.71543402888197</v>
          </cell>
          <cell r="P29">
            <v>5578.0492685762365</v>
          </cell>
          <cell r="Q29">
            <v>705.41605550093004</v>
          </cell>
          <cell r="R29">
            <v>7.8789007026858426</v>
          </cell>
          <cell r="S29">
            <v>140622.20342387556</v>
          </cell>
          <cell r="T29">
            <v>1600.1452400621056</v>
          </cell>
          <cell r="U29">
            <v>164.58611974492649</v>
          </cell>
          <cell r="V29">
            <v>945.74051016247108</v>
          </cell>
          <cell r="W29">
            <v>841.2180614406185</v>
          </cell>
          <cell r="X29">
            <v>1135.6668926390655</v>
          </cell>
          <cell r="Y29">
            <v>24614.561176024254</v>
          </cell>
          <cell r="Z29">
            <v>34650.751379274734</v>
          </cell>
          <cell r="AA29">
            <v>104653.78878460925</v>
          </cell>
          <cell r="AB29">
            <v>10461.872024388036</v>
          </cell>
          <cell r="AC29">
            <v>3434.3124947355354</v>
          </cell>
          <cell r="AD29">
            <v>41481.421124671528</v>
          </cell>
          <cell r="AE29">
            <v>12994.975203389993</v>
          </cell>
          <cell r="AF29">
            <v>3677.3736159698415</v>
          </cell>
          <cell r="AG29">
            <v>750.24702274731976</v>
          </cell>
          <cell r="AH29">
            <v>660.94978768485771</v>
          </cell>
          <cell r="AI29">
            <v>20459.117013614083</v>
          </cell>
          <cell r="AJ29">
            <v>172057.97914127776</v>
          </cell>
          <cell r="AK29">
            <v>10677.793722504366</v>
          </cell>
          <cell r="AL29">
            <v>4713.9587140260192</v>
          </cell>
          <cell r="AM29">
            <v>2759.7165195222647</v>
          </cell>
          <cell r="AN29">
            <v>4932.5720596047113</v>
          </cell>
          <cell r="AO29">
            <v>617.91029413968897</v>
          </cell>
          <cell r="AP29">
            <v>2073.5586863403628</v>
          </cell>
          <cell r="AQ29">
            <v>8655.6472661099942</v>
          </cell>
          <cell r="AR29">
            <v>434.70756754578287</v>
          </cell>
          <cell r="AS29">
            <v>23.978616828781355</v>
          </cell>
          <cell r="AT29">
            <v>600.89070147830546</v>
          </cell>
          <cell r="AU29">
            <v>68.957422888515637</v>
          </cell>
          <cell r="AV29">
            <v>179.45856589456636</v>
          </cell>
          <cell r="AW29">
            <v>1005.1472640989352</v>
          </cell>
          <cell r="AX29">
            <v>82624.443415732152</v>
          </cell>
          <cell r="AY29">
            <v>7345.3331665768892</v>
          </cell>
          <cell r="AZ29">
            <v>128632.98484298904</v>
          </cell>
          <cell r="BA29">
            <v>111810.28084932211</v>
          </cell>
          <cell r="BB29">
            <v>98.599149344702354</v>
          </cell>
          <cell r="BC29">
            <v>444.63035655459663</v>
          </cell>
          <cell r="BD29">
            <v>100692.69140602121</v>
          </cell>
          <cell r="BE29">
            <v>1383.6324585566108</v>
          </cell>
          <cell r="BF29">
            <v>282.54647651474437</v>
          </cell>
          <cell r="BG29">
            <v>475.15371111340204</v>
          </cell>
          <cell r="BH29">
            <v>665.39881955338569</v>
          </cell>
          <cell r="BI29">
            <v>1711.4437892551566</v>
          </cell>
          <cell r="BJ29">
            <v>292.46692472674215</v>
          </cell>
          <cell r="BK29">
            <v>419.22106521808689</v>
          </cell>
          <cell r="BL29">
            <v>82.830369916029014</v>
          </cell>
          <cell r="BM29">
            <v>290.07676168195815</v>
          </cell>
          <cell r="BN29">
            <v>951.82480670145492</v>
          </cell>
          <cell r="BO29">
            <v>190.48318024379668</v>
          </cell>
          <cell r="BP29">
            <v>123.73653967990852</v>
          </cell>
          <cell r="BQ29">
            <v>76.618418133819873</v>
          </cell>
          <cell r="BR29">
            <v>205.80973871024375</v>
          </cell>
          <cell r="BS29">
            <v>1002.0486695391862</v>
          </cell>
          <cell r="BT29">
            <v>2043.8240031699213</v>
          </cell>
          <cell r="BU29">
            <v>43.757372599829594</v>
          </cell>
          <cell r="BV29">
            <v>325.66275547238394</v>
          </cell>
          <cell r="BW29">
            <v>88.379161114501841</v>
          </cell>
          <cell r="BX29">
            <v>163.57386225651075</v>
          </cell>
          <cell r="BY29">
            <v>183.00822648142412</v>
          </cell>
          <cell r="BZ29">
            <v>116.36741019930588</v>
          </cell>
          <cell r="CA29">
            <v>20.20122530632111</v>
          </cell>
          <cell r="CB29">
            <v>0.91025350430585772</v>
          </cell>
          <cell r="CC29">
            <v>0.89604630330539192</v>
          </cell>
          <cell r="CD29">
            <v>85.086292523548636</v>
          </cell>
          <cell r="CE29">
            <v>124.98905064697294</v>
          </cell>
          <cell r="CF29">
            <v>29.821244542180548</v>
          </cell>
          <cell r="CG29">
            <v>699.34758226930865</v>
          </cell>
          <cell r="CH29">
            <v>2354.8829199820289</v>
          </cell>
          <cell r="CI29">
            <v>6.3062910499471565</v>
          </cell>
          <cell r="CJ29">
            <v>87.184466954452503</v>
          </cell>
          <cell r="CK29">
            <v>72.371536267690558</v>
          </cell>
          <cell r="CL29">
            <v>157.84989505130866</v>
          </cell>
          <cell r="CM29">
            <v>132.75158522257757</v>
          </cell>
          <cell r="CN29">
            <v>19.068280713398838</v>
          </cell>
          <cell r="CO29">
            <v>120.7777687911455</v>
          </cell>
          <cell r="CP29">
            <v>7.4086480480472598</v>
          </cell>
          <cell r="CQ29">
            <v>18.860893404766884</v>
          </cell>
          <cell r="CR29">
            <v>83.568591336081596</v>
          </cell>
          <cell r="CS29">
            <v>204.25529172758874</v>
          </cell>
          <cell r="CT29">
            <v>304.65023593332262</v>
          </cell>
          <cell r="CU29">
            <v>12.460158574022582</v>
          </cell>
          <cell r="CV29">
            <v>279.45056422492507</v>
          </cell>
          <cell r="CW29">
            <v>281.23799557801419</v>
          </cell>
          <cell r="CX29">
            <v>38.60606424959979</v>
          </cell>
          <cell r="CY29">
            <v>43.302186465584285</v>
          </cell>
          <cell r="CZ29">
            <v>37.657091257468622</v>
          </cell>
          <cell r="DA29">
            <v>469.64441974466814</v>
          </cell>
          <cell r="DB29">
            <v>762.05385913856628</v>
          </cell>
          <cell r="DC29">
            <v>1081.9464462076298</v>
          </cell>
          <cell r="DD29">
            <v>2024.2709302515132</v>
          </cell>
          <cell r="DE29">
            <v>48.607030468232111</v>
          </cell>
          <cell r="DF29">
            <v>20.584938434544185</v>
          </cell>
          <cell r="DG29">
            <v>124.46843806103377</v>
          </cell>
          <cell r="DH29">
            <v>55.495098170008376</v>
          </cell>
          <cell r="DI29">
            <v>35.279269381472652</v>
          </cell>
          <cell r="DJ29">
            <v>218.36314473506062</v>
          </cell>
          <cell r="DK29">
            <v>78.651273803382381</v>
          </cell>
          <cell r="DL29">
            <v>521.519948001545</v>
          </cell>
          <cell r="DM29">
            <v>85.953433034587533</v>
          </cell>
          <cell r="DN29">
            <v>138.45666914741651</v>
          </cell>
          <cell r="DO29">
            <v>0</v>
          </cell>
          <cell r="DP29">
            <v>45336.414893870548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</row>
        <row r="30">
          <cell r="A30" t="str">
            <v>230020</v>
          </cell>
          <cell r="B30" t="str">
            <v xml:space="preserve">Manufacture of concrete and bricks                                                 </v>
          </cell>
          <cell r="C30">
            <v>8618.1737606305196</v>
          </cell>
          <cell r="D30">
            <v>5.2438889092701961</v>
          </cell>
          <cell r="E30">
            <v>517.85520903679981</v>
          </cell>
          <cell r="F30">
            <v>4385.0739886203555</v>
          </cell>
          <cell r="G30">
            <v>56702.923846279882</v>
          </cell>
          <cell r="H30">
            <v>4425.7994632667196</v>
          </cell>
          <cell r="I30">
            <v>1990.7857410174277</v>
          </cell>
          <cell r="J30">
            <v>772.53460374891893</v>
          </cell>
          <cell r="K30">
            <v>2193.4698432988816</v>
          </cell>
          <cell r="L30">
            <v>1133.21614195399</v>
          </cell>
          <cell r="M30">
            <v>12962.604465432418</v>
          </cell>
          <cell r="N30">
            <v>1563.4629289312238</v>
          </cell>
          <cell r="O30">
            <v>389.79615948701525</v>
          </cell>
          <cell r="P30">
            <v>699.70739655593115</v>
          </cell>
          <cell r="Q30">
            <v>127.98773880824041</v>
          </cell>
          <cell r="R30">
            <v>43.048236019517397</v>
          </cell>
          <cell r="S30">
            <v>28996.488192110697</v>
          </cell>
          <cell r="T30">
            <v>1193.789315258759</v>
          </cell>
          <cell r="U30">
            <v>548.85675565101815</v>
          </cell>
          <cell r="V30">
            <v>67296.173855322442</v>
          </cell>
          <cell r="W30">
            <v>31488.018318881375</v>
          </cell>
          <cell r="X30">
            <v>16077.206715822262</v>
          </cell>
          <cell r="Y30">
            <v>8394.0260370023843</v>
          </cell>
          <cell r="Z30">
            <v>8649.7484321353513</v>
          </cell>
          <cell r="AA30">
            <v>12378.200449567204</v>
          </cell>
          <cell r="AB30">
            <v>741520.57468238543</v>
          </cell>
          <cell r="AC30">
            <v>11139.060077604428</v>
          </cell>
          <cell r="AD30">
            <v>19250.789277956934</v>
          </cell>
          <cell r="AE30">
            <v>9789.4152535585563</v>
          </cell>
          <cell r="AF30">
            <v>2687.0845848590088</v>
          </cell>
          <cell r="AG30">
            <v>495.25009082244623</v>
          </cell>
          <cell r="AH30">
            <v>1609.8829643095251</v>
          </cell>
          <cell r="AI30">
            <v>3856.2042694139609</v>
          </cell>
          <cell r="AJ30">
            <v>32162.360819446767</v>
          </cell>
          <cell r="AK30">
            <v>4479.2046474175777</v>
          </cell>
          <cell r="AL30">
            <v>3474.1269967191383</v>
          </cell>
          <cell r="AM30">
            <v>39029.153193533006</v>
          </cell>
          <cell r="AN30">
            <v>1578.0902839105615</v>
          </cell>
          <cell r="AO30">
            <v>640.65119033815427</v>
          </cell>
          <cell r="AP30">
            <v>636.25590903953548</v>
          </cell>
          <cell r="AQ30">
            <v>4325.8429773089656</v>
          </cell>
          <cell r="AR30">
            <v>1314.6520917036537</v>
          </cell>
          <cell r="AS30">
            <v>129.91117989392905</v>
          </cell>
          <cell r="AT30">
            <v>1837.8378299242122</v>
          </cell>
          <cell r="AU30">
            <v>206.99940537890441</v>
          </cell>
          <cell r="AV30">
            <v>536.73984923094542</v>
          </cell>
          <cell r="AW30">
            <v>36162.396626757538</v>
          </cell>
          <cell r="AX30">
            <v>1763111.5092796939</v>
          </cell>
          <cell r="AY30">
            <v>2803091.1577321477</v>
          </cell>
          <cell r="AZ30">
            <v>1466893.911976808</v>
          </cell>
          <cell r="BA30">
            <v>2206418.4368846356</v>
          </cell>
          <cell r="BB30">
            <v>232.90733298144076</v>
          </cell>
          <cell r="BC30">
            <v>889.11167073902016</v>
          </cell>
          <cell r="BD30">
            <v>7282.9196167992741</v>
          </cell>
          <cell r="BE30">
            <v>2931.3183653290894</v>
          </cell>
          <cell r="BF30">
            <v>879.44350386003873</v>
          </cell>
          <cell r="BG30">
            <v>1455.4587291708344</v>
          </cell>
          <cell r="BH30">
            <v>2030.6831613637298</v>
          </cell>
          <cell r="BI30">
            <v>3114.614309743954</v>
          </cell>
          <cell r="BJ30">
            <v>316.66236482196285</v>
          </cell>
          <cell r="BK30">
            <v>1393.7722380609794</v>
          </cell>
          <cell r="BL30">
            <v>151.79483306652244</v>
          </cell>
          <cell r="BM30">
            <v>697.89166137711186</v>
          </cell>
          <cell r="BN30">
            <v>943.8730385462037</v>
          </cell>
          <cell r="BO30">
            <v>675.67641442872002</v>
          </cell>
          <cell r="BP30">
            <v>378.53257586685993</v>
          </cell>
          <cell r="BQ30">
            <v>258.48106979577187</v>
          </cell>
          <cell r="BR30">
            <v>1266.2715636751077</v>
          </cell>
          <cell r="BS30">
            <v>3254.1249975046676</v>
          </cell>
          <cell r="BT30">
            <v>6200.7125032220465</v>
          </cell>
          <cell r="BU30">
            <v>128.57088191494788</v>
          </cell>
          <cell r="BV30">
            <v>998.09739266321685</v>
          </cell>
          <cell r="BW30">
            <v>284.61589976878759</v>
          </cell>
          <cell r="BX30">
            <v>506.12991279659929</v>
          </cell>
          <cell r="BY30">
            <v>567.75680189942022</v>
          </cell>
          <cell r="BZ30">
            <v>356.4180281462526</v>
          </cell>
          <cell r="CA30">
            <v>187.21477023318135</v>
          </cell>
          <cell r="CB30">
            <v>19.951528708919042</v>
          </cell>
          <cell r="CC30">
            <v>14.21557529120766</v>
          </cell>
          <cell r="CD30">
            <v>248.79601805433035</v>
          </cell>
          <cell r="CE30">
            <v>376.98850609130949</v>
          </cell>
          <cell r="CF30">
            <v>64.695676067743292</v>
          </cell>
          <cell r="CG30">
            <v>2035.52132521415</v>
          </cell>
          <cell r="CH30">
            <v>868.87583778252019</v>
          </cell>
          <cell r="CI30">
            <v>18.187618203225266</v>
          </cell>
          <cell r="CJ30">
            <v>242.64684820938015</v>
          </cell>
          <cell r="CK30">
            <v>200.24090358447953</v>
          </cell>
          <cell r="CL30">
            <v>54.602563567069296</v>
          </cell>
          <cell r="CM30">
            <v>462.50739145869511</v>
          </cell>
          <cell r="CN30">
            <v>34.596324968435333</v>
          </cell>
          <cell r="CO30">
            <v>376.4889352909247</v>
          </cell>
          <cell r="CP30">
            <v>19.025528191027796</v>
          </cell>
          <cell r="CQ30">
            <v>2540.1360286984504</v>
          </cell>
          <cell r="CR30">
            <v>342.36617245621289</v>
          </cell>
          <cell r="CS30">
            <v>28552.029097344774</v>
          </cell>
          <cell r="CT30">
            <v>306.60492069389392</v>
          </cell>
          <cell r="CU30">
            <v>37.985686921291567</v>
          </cell>
          <cell r="CV30">
            <v>828.15984633988649</v>
          </cell>
          <cell r="CW30">
            <v>1457.6495743130777</v>
          </cell>
          <cell r="CX30">
            <v>15.971728932265322</v>
          </cell>
          <cell r="CY30">
            <v>1218.3940899639604</v>
          </cell>
          <cell r="CZ30">
            <v>108.32987327876847</v>
          </cell>
          <cell r="DA30">
            <v>1681.2834247685551</v>
          </cell>
          <cell r="DB30">
            <v>325.18927998507814</v>
          </cell>
          <cell r="DC30">
            <v>1233.4984917625311</v>
          </cell>
          <cell r="DD30">
            <v>2893.6375051236082</v>
          </cell>
          <cell r="DE30">
            <v>152.36342811130024</v>
          </cell>
          <cell r="DF30">
            <v>62.920947369047809</v>
          </cell>
          <cell r="DG30">
            <v>293.67641137673144</v>
          </cell>
          <cell r="DH30">
            <v>171.61934927092602</v>
          </cell>
          <cell r="DI30">
            <v>105.58743183555451</v>
          </cell>
          <cell r="DJ30">
            <v>619.23780070580699</v>
          </cell>
          <cell r="DK30">
            <v>224.95969196173328</v>
          </cell>
          <cell r="DL30">
            <v>1424.9598571846871</v>
          </cell>
          <cell r="DM30">
            <v>204.46235741492495</v>
          </cell>
          <cell r="DN30">
            <v>396.96100323319263</v>
          </cell>
          <cell r="DO30">
            <v>0</v>
          </cell>
          <cell r="DP30">
            <v>389485.75327116164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</row>
        <row r="31">
          <cell r="A31" t="str">
            <v>240000</v>
          </cell>
          <cell r="B31" t="str">
            <v xml:space="preserve">Manufacture of basic metals                                                        </v>
          </cell>
          <cell r="C31">
            <v>17046.843439230499</v>
          </cell>
          <cell r="D31">
            <v>29.964347636293937</v>
          </cell>
          <cell r="E31">
            <v>402.29158238783742</v>
          </cell>
          <cell r="F31">
            <v>1524.6985343117874</v>
          </cell>
          <cell r="G31">
            <v>336.87350528935076</v>
          </cell>
          <cell r="H31">
            <v>166.44742182510589</v>
          </cell>
          <cell r="I31">
            <v>2123.1212293155822</v>
          </cell>
          <cell r="J31">
            <v>1111.6080192250436</v>
          </cell>
          <cell r="K31">
            <v>11441.617736653803</v>
          </cell>
          <cell r="L31">
            <v>14100.838122268604</v>
          </cell>
          <cell r="M31">
            <v>12232.396245194865</v>
          </cell>
          <cell r="N31">
            <v>7138.971753263696</v>
          </cell>
          <cell r="O31">
            <v>7416.7540831628057</v>
          </cell>
          <cell r="P31">
            <v>9044.0266554804057</v>
          </cell>
          <cell r="Q31">
            <v>501.72993712814247</v>
          </cell>
          <cell r="R31">
            <v>175.1625419363962</v>
          </cell>
          <cell r="S31">
            <v>21649.836369619527</v>
          </cell>
          <cell r="T31">
            <v>8081.4447939498277</v>
          </cell>
          <cell r="U31">
            <v>2480.6084178048204</v>
          </cell>
          <cell r="V31">
            <v>11328.807926406735</v>
          </cell>
          <cell r="W31">
            <v>1374.2924470042947</v>
          </cell>
          <cell r="X31">
            <v>6857.8427437902374</v>
          </cell>
          <cell r="Y31">
            <v>6084.5950818475376</v>
          </cell>
          <cell r="Z31">
            <v>55499.693291843243</v>
          </cell>
          <cell r="AA31">
            <v>2308.4583699058853</v>
          </cell>
          <cell r="AB31">
            <v>30765.692457877896</v>
          </cell>
          <cell r="AC31">
            <v>235917.21646086624</v>
          </cell>
          <cell r="AD31">
            <v>674174.12716414523</v>
          </cell>
          <cell r="AE31">
            <v>61938.107872476074</v>
          </cell>
          <cell r="AF31">
            <v>78318.60023154474</v>
          </cell>
          <cell r="AG31">
            <v>35860.915819947208</v>
          </cell>
          <cell r="AH31">
            <v>11282.329391553441</v>
          </cell>
          <cell r="AI31">
            <v>39191.774464485134</v>
          </cell>
          <cell r="AJ31">
            <v>478256.01503504725</v>
          </cell>
          <cell r="AK31">
            <v>331692.6559002907</v>
          </cell>
          <cell r="AL31">
            <v>157392.72725008719</v>
          </cell>
          <cell r="AM31">
            <v>193577.47541469274</v>
          </cell>
          <cell r="AN31">
            <v>13920.951228033327</v>
          </cell>
          <cell r="AO31">
            <v>27493.432596360253</v>
          </cell>
          <cell r="AP31">
            <v>17732.492622620506</v>
          </cell>
          <cell r="AQ31">
            <v>121016.6600805409</v>
          </cell>
          <cell r="AR31">
            <v>867.46756398428988</v>
          </cell>
          <cell r="AS31">
            <v>45.249375842802891</v>
          </cell>
          <cell r="AT31">
            <v>1215.1232205730305</v>
          </cell>
          <cell r="AU31">
            <v>171.09930403487462</v>
          </cell>
          <cell r="AV31">
            <v>357.2852522580194</v>
          </cell>
          <cell r="AW31">
            <v>58858.364152692091</v>
          </cell>
          <cell r="AX31">
            <v>89645.94547156131</v>
          </cell>
          <cell r="AY31">
            <v>330147.29388465662</v>
          </cell>
          <cell r="AZ31">
            <v>110340.25827818377</v>
          </cell>
          <cell r="BA31">
            <v>70288.859536324948</v>
          </cell>
          <cell r="BB31">
            <v>1740.1781339829472</v>
          </cell>
          <cell r="BC31">
            <v>23226.98762530991</v>
          </cell>
          <cell r="BD31">
            <v>153043.32087863298</v>
          </cell>
          <cell r="BE31">
            <v>14695.137591618921</v>
          </cell>
          <cell r="BF31">
            <v>7677.0465298446697</v>
          </cell>
          <cell r="BG31">
            <v>2037.448552706936</v>
          </cell>
          <cell r="BH31">
            <v>1734.336811221991</v>
          </cell>
          <cell r="BI31">
            <v>2062.0516188515971</v>
          </cell>
          <cell r="BJ31">
            <v>2942.7451459270455</v>
          </cell>
          <cell r="BK31">
            <v>1888.7027272365356</v>
          </cell>
          <cell r="BL31">
            <v>113.68585396531185</v>
          </cell>
          <cell r="BM31">
            <v>414.99760657244053</v>
          </cell>
          <cell r="BN31">
            <v>602.6572875592592</v>
          </cell>
          <cell r="BO31">
            <v>912.31081727368246</v>
          </cell>
          <cell r="BP31">
            <v>250.29887614593301</v>
          </cell>
          <cell r="BQ31">
            <v>520.71835213479335</v>
          </cell>
          <cell r="BR31">
            <v>336.15905615243707</v>
          </cell>
          <cell r="BS31">
            <v>1839.0055183934428</v>
          </cell>
          <cell r="BT31">
            <v>4055.5840912870949</v>
          </cell>
          <cell r="BU31">
            <v>82.323207721523772</v>
          </cell>
          <cell r="BV31">
            <v>994.38301729491991</v>
          </cell>
          <cell r="BW31">
            <v>168.94446459370954</v>
          </cell>
          <cell r="BX31">
            <v>329.36186414431882</v>
          </cell>
          <cell r="BY31">
            <v>713.59859117100996</v>
          </cell>
          <cell r="BZ31">
            <v>234.8242172565464</v>
          </cell>
          <cell r="CA31">
            <v>30.797537253727839</v>
          </cell>
          <cell r="CB31">
            <v>20.800920064677051</v>
          </cell>
          <cell r="CC31">
            <v>27.513283532157182</v>
          </cell>
          <cell r="CD31">
            <v>166.64102476196555</v>
          </cell>
          <cell r="CE31">
            <v>232.74000883756446</v>
          </cell>
          <cell r="CF31">
            <v>59.889172853762119</v>
          </cell>
          <cell r="CG31">
            <v>1354.3011673392518</v>
          </cell>
          <cell r="CH31">
            <v>574.8288805880776</v>
          </cell>
          <cell r="CI31">
            <v>53.027927706901785</v>
          </cell>
          <cell r="CJ31">
            <v>3336.8755640041186</v>
          </cell>
          <cell r="CK31">
            <v>146.49805346673944</v>
          </cell>
          <cell r="CL31">
            <v>34.54047846251899</v>
          </cell>
          <cell r="CM31">
            <v>360.48981585986922</v>
          </cell>
          <cell r="CN31">
            <v>31.625699459367716</v>
          </cell>
          <cell r="CO31">
            <v>248.25464689606241</v>
          </cell>
          <cell r="CP31">
            <v>13.179851261194868</v>
          </cell>
          <cell r="CQ31">
            <v>1175.0862908497891</v>
          </cell>
          <cell r="CR31">
            <v>157.79517883820995</v>
          </cell>
          <cell r="CS31">
            <v>8508.0882313782822</v>
          </cell>
          <cell r="CT31">
            <v>340.10794164053834</v>
          </cell>
          <cell r="CU31">
            <v>402.50960121069647</v>
          </cell>
          <cell r="CV31">
            <v>1312.5899234728377</v>
          </cell>
          <cell r="CW31">
            <v>2099.252612837015</v>
          </cell>
          <cell r="CX31">
            <v>504.86269968899961</v>
          </cell>
          <cell r="CY31">
            <v>461.79952805632712</v>
          </cell>
          <cell r="CZ31">
            <v>72.883546275011369</v>
          </cell>
          <cell r="DA31">
            <v>1830.0192509698804</v>
          </cell>
          <cell r="DB31">
            <v>208.05576911494299</v>
          </cell>
          <cell r="DC31">
            <v>1277.0285300783316</v>
          </cell>
          <cell r="DD31">
            <v>2653.1290953889534</v>
          </cell>
          <cell r="DE31">
            <v>136.09515146780129</v>
          </cell>
          <cell r="DF31">
            <v>41.745566742733175</v>
          </cell>
          <cell r="DG31">
            <v>855.0889713456595</v>
          </cell>
          <cell r="DH31">
            <v>127.49683821881243</v>
          </cell>
          <cell r="DI31">
            <v>73.79742432090292</v>
          </cell>
          <cell r="DJ31">
            <v>603.88081617344017</v>
          </cell>
          <cell r="DK31">
            <v>385.32779276149489</v>
          </cell>
          <cell r="DL31">
            <v>1098.8169761389017</v>
          </cell>
          <cell r="DM31">
            <v>1998.5896367116079</v>
          </cell>
          <cell r="DN31">
            <v>279.49542063831598</v>
          </cell>
          <cell r="DO31">
            <v>0</v>
          </cell>
          <cell r="DP31">
            <v>30686.808368849153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</row>
        <row r="32">
          <cell r="A32" t="str">
            <v>250000</v>
          </cell>
          <cell r="B32" t="str">
            <v xml:space="preserve">Manufacture of fabricated metal products                                           </v>
          </cell>
          <cell r="C32">
            <v>941090.69906146696</v>
          </cell>
          <cell r="D32">
            <v>14250.312765480438</v>
          </cell>
          <cell r="E32">
            <v>38290.258941307307</v>
          </cell>
          <cell r="F32">
            <v>66775.281710428811</v>
          </cell>
          <cell r="G32">
            <v>15605.238040126436</v>
          </cell>
          <cell r="H32">
            <v>6990.0316975688502</v>
          </cell>
          <cell r="I32">
            <v>80906.186997176017</v>
          </cell>
          <cell r="J32">
            <v>57550.48683451442</v>
          </cell>
          <cell r="K32">
            <v>206214.56471123273</v>
          </cell>
          <cell r="L32">
            <v>39868.861616208211</v>
          </cell>
          <cell r="M32">
            <v>115224.68778707462</v>
          </cell>
          <cell r="N32">
            <v>261195.52563563915</v>
          </cell>
          <cell r="O32">
            <v>28441.216168420477</v>
          </cell>
          <cell r="P32">
            <v>48905.464371973685</v>
          </cell>
          <cell r="Q32">
            <v>3771.8299522624702</v>
          </cell>
          <cell r="R32">
            <v>4027.0599174273348</v>
          </cell>
          <cell r="S32">
            <v>323051.29306556843</v>
          </cell>
          <cell r="T32">
            <v>28005.302448127273</v>
          </cell>
          <cell r="U32">
            <v>23393.858085893677</v>
          </cell>
          <cell r="V32">
            <v>84411.163575426282</v>
          </cell>
          <cell r="W32">
            <v>74296.209675317135</v>
          </cell>
          <cell r="X32">
            <v>243522.11655628242</v>
          </cell>
          <cell r="Y32">
            <v>230841.42552710639</v>
          </cell>
          <cell r="Z32">
            <v>351538.19196021341</v>
          </cell>
          <cell r="AA32">
            <v>30963.107277694711</v>
          </cell>
          <cell r="AB32">
            <v>225584.54571831122</v>
          </cell>
          <cell r="AC32">
            <v>166462.55216506799</v>
          </cell>
          <cell r="AD32">
            <v>3967572.4857402816</v>
          </cell>
          <cell r="AE32">
            <v>216357.64054461176</v>
          </cell>
          <cell r="AF32">
            <v>249966.06728248554</v>
          </cell>
          <cell r="AG32">
            <v>119958.8134803685</v>
          </cell>
          <cell r="AH32">
            <v>37603.464620578852</v>
          </cell>
          <cell r="AI32">
            <v>281960.59956662968</v>
          </cell>
          <cell r="AJ32">
            <v>2840835.3370891688</v>
          </cell>
          <cell r="AK32">
            <v>2018274.7755384867</v>
          </cell>
          <cell r="AL32">
            <v>122519.04507610908</v>
          </cell>
          <cell r="AM32">
            <v>743323.50110899075</v>
          </cell>
          <cell r="AN32">
            <v>288394.78681403399</v>
          </cell>
          <cell r="AO32">
            <v>75862.155511140605</v>
          </cell>
          <cell r="AP32">
            <v>91355.438267656413</v>
          </cell>
          <cell r="AQ32">
            <v>558420.0143052825</v>
          </cell>
          <cell r="AR32">
            <v>37272.918100048213</v>
          </cell>
          <cell r="AS32">
            <v>1639.5701451782377</v>
          </cell>
          <cell r="AT32">
            <v>53082.113365315505</v>
          </cell>
          <cell r="AU32">
            <v>57648.251076183791</v>
          </cell>
          <cell r="AV32">
            <v>19889.032416745962</v>
          </cell>
          <cell r="AW32">
            <v>162751.17620503786</v>
          </cell>
          <cell r="AX32">
            <v>2044635.2419406285</v>
          </cell>
          <cell r="AY32">
            <v>2858251.7342345836</v>
          </cell>
          <cell r="AZ32">
            <v>2423618.5916104941</v>
          </cell>
          <cell r="BA32">
            <v>722241.28769327851</v>
          </cell>
          <cell r="BB32">
            <v>2845.8146428046944</v>
          </cell>
          <cell r="BC32">
            <v>194620.91093553603</v>
          </cell>
          <cell r="BD32">
            <v>571223.11796181591</v>
          </cell>
          <cell r="BE32">
            <v>80753.087015093726</v>
          </cell>
          <cell r="BF32">
            <v>200036.2146227725</v>
          </cell>
          <cell r="BG32">
            <v>45323.329490110395</v>
          </cell>
          <cell r="BH32">
            <v>61553.90546021983</v>
          </cell>
          <cell r="BI32">
            <v>94464.796263595272</v>
          </cell>
          <cell r="BJ32">
            <v>11012.699554353441</v>
          </cell>
          <cell r="BK32">
            <v>103337.77413085893</v>
          </cell>
          <cell r="BL32">
            <v>5038.5872328011674</v>
          </cell>
          <cell r="BM32">
            <v>17371.316635538857</v>
          </cell>
          <cell r="BN32">
            <v>28193.516012709784</v>
          </cell>
          <cell r="BO32">
            <v>14889.307793509748</v>
          </cell>
          <cell r="BP32">
            <v>10941.189501866893</v>
          </cell>
          <cell r="BQ32">
            <v>9728.4284730484451</v>
          </cell>
          <cell r="BR32">
            <v>4627.3932438219072</v>
          </cell>
          <cell r="BS32">
            <v>73439.772422549795</v>
          </cell>
          <cell r="BT32">
            <v>172864.92475418042</v>
          </cell>
          <cell r="BU32">
            <v>3325.2397419019835</v>
          </cell>
          <cell r="BV32">
            <v>59028.509532368218</v>
          </cell>
          <cell r="BW32">
            <v>6641.9758500914386</v>
          </cell>
          <cell r="BX32">
            <v>14250.539708311357</v>
          </cell>
          <cell r="BY32">
            <v>23527.946121490062</v>
          </cell>
          <cell r="BZ32">
            <v>10224.792623856874</v>
          </cell>
          <cell r="CA32">
            <v>1455.3771761073895</v>
          </cell>
          <cell r="CB32">
            <v>472.09922162294396</v>
          </cell>
          <cell r="CC32">
            <v>569.09640528816965</v>
          </cell>
          <cell r="CD32">
            <v>7028.772731668073</v>
          </cell>
          <cell r="CE32">
            <v>8935.4980599719347</v>
          </cell>
          <cell r="CF32">
            <v>1925.0765020026815</v>
          </cell>
          <cell r="CG32">
            <v>56207.286528548706</v>
          </cell>
          <cell r="CH32">
            <v>21324.643516833807</v>
          </cell>
          <cell r="CI32">
            <v>531.82008513999222</v>
          </cell>
          <cell r="CJ32">
            <v>6120.0312500656173</v>
          </cell>
          <cell r="CK32">
            <v>5688.3845029433232</v>
          </cell>
          <cell r="CL32">
            <v>1446.3769642672094</v>
          </cell>
          <cell r="CM32">
            <v>7330.7687140999024</v>
          </cell>
          <cell r="CN32">
            <v>1062.2261192056321</v>
          </cell>
          <cell r="CO32">
            <v>10734.249035682742</v>
          </cell>
          <cell r="CP32">
            <v>636.4140005259917</v>
          </cell>
          <cell r="CQ32">
            <v>152705.28624400744</v>
          </cell>
          <cell r="CR32">
            <v>4793.7626970179481</v>
          </cell>
          <cell r="CS32">
            <v>28352.37972555848</v>
          </cell>
          <cell r="CT32">
            <v>574159.9558237344</v>
          </cell>
          <cell r="CU32">
            <v>10342.055853449545</v>
          </cell>
          <cell r="CV32">
            <v>28813.691461620623</v>
          </cell>
          <cell r="CW32">
            <v>45047.998338418161</v>
          </cell>
          <cell r="CX32">
            <v>1625.7723692046977</v>
          </cell>
          <cell r="CY32">
            <v>17884.19049208306</v>
          </cell>
          <cell r="CZ32">
            <v>3030.5670121807425</v>
          </cell>
          <cell r="DA32">
            <v>44122.832457750781</v>
          </cell>
          <cell r="DB32">
            <v>8959.7029946319853</v>
          </cell>
          <cell r="DC32">
            <v>20758.023757416864</v>
          </cell>
          <cell r="DD32">
            <v>50049.07244850813</v>
          </cell>
          <cell r="DE32">
            <v>4105.3776890217232</v>
          </cell>
          <cell r="DF32">
            <v>1818.3995824686849</v>
          </cell>
          <cell r="DG32">
            <v>9904.866102098229</v>
          </cell>
          <cell r="DH32">
            <v>4644.2235789938786</v>
          </cell>
          <cell r="DI32">
            <v>7113.2911546365094</v>
          </cell>
          <cell r="DJ32">
            <v>18352.659277906088</v>
          </cell>
          <cell r="DK32">
            <v>7475.1382871856667</v>
          </cell>
          <cell r="DL32">
            <v>38952.502559049579</v>
          </cell>
          <cell r="DM32">
            <v>17144.167639395862</v>
          </cell>
          <cell r="DN32">
            <v>11372.142520034695</v>
          </cell>
          <cell r="DO32">
            <v>0</v>
          </cell>
          <cell r="DP32">
            <v>261432.88241021996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2.885763145215706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</row>
        <row r="33">
          <cell r="A33" t="str">
            <v>260010</v>
          </cell>
          <cell r="B33" t="str">
            <v xml:space="preserve">Manufacture of computers and communication equipment etc.                          </v>
          </cell>
          <cell r="C33">
            <v>55223.925483549014</v>
          </cell>
          <cell r="D33">
            <v>35.649267112664468</v>
          </cell>
          <cell r="E33">
            <v>3945.9670873268929</v>
          </cell>
          <cell r="F33">
            <v>17566.591261116002</v>
          </cell>
          <cell r="G33">
            <v>3809.3942765358333</v>
          </cell>
          <cell r="H33">
            <v>1837.8327917807549</v>
          </cell>
          <cell r="I33">
            <v>11528.603535730819</v>
          </cell>
          <cell r="J33">
            <v>4626.5688157307022</v>
          </cell>
          <cell r="K33">
            <v>11124.555646256171</v>
          </cell>
          <cell r="L33">
            <v>6182.3902739365913</v>
          </cell>
          <cell r="M33">
            <v>17309.838856529659</v>
          </cell>
          <cell r="N33">
            <v>11170.374594119534</v>
          </cell>
          <cell r="O33">
            <v>2147.4407845970645</v>
          </cell>
          <cell r="P33">
            <v>4351.9498833487578</v>
          </cell>
          <cell r="Q33">
            <v>919.89534671491265</v>
          </cell>
          <cell r="R33">
            <v>111.86372618146819</v>
          </cell>
          <cell r="S33">
            <v>12976.568002527036</v>
          </cell>
          <cell r="T33">
            <v>8751.8514290046951</v>
          </cell>
          <cell r="U33">
            <v>6237.6939363715273</v>
          </cell>
          <cell r="V33">
            <v>18788.599742180741</v>
          </cell>
          <cell r="W33">
            <v>13552.719348978128</v>
          </cell>
          <cell r="X33">
            <v>3291.9598218611318</v>
          </cell>
          <cell r="Y33">
            <v>53416.293505088899</v>
          </cell>
          <cell r="Z33">
            <v>19561.28522994501</v>
          </cell>
          <cell r="AA33">
            <v>1212.6341966432935</v>
          </cell>
          <cell r="AB33">
            <v>16531.835590886862</v>
          </cell>
          <cell r="AC33">
            <v>13255.469855398031</v>
          </cell>
          <cell r="AD33">
            <v>53751.133281417846</v>
          </cell>
          <cell r="AE33">
            <v>318657.78441499179</v>
          </cell>
          <cell r="AF33">
            <v>106926.34120507562</v>
          </cell>
          <cell r="AG33">
            <v>123810.38393542306</v>
          </cell>
          <cell r="AH33">
            <v>22206.654552278364</v>
          </cell>
          <cell r="AI33">
            <v>25036.879912965385</v>
          </cell>
          <cell r="AJ33">
            <v>408908.29890719277</v>
          </cell>
          <cell r="AK33">
            <v>84755.045213732417</v>
          </cell>
          <cell r="AL33">
            <v>7344.6599349907319</v>
          </cell>
          <cell r="AM33">
            <v>12411.122014072087</v>
          </cell>
          <cell r="AN33">
            <v>10308.039038505107</v>
          </cell>
          <cell r="AO33">
            <v>15430.353472916973</v>
          </cell>
          <cell r="AP33">
            <v>2779.6532551368191</v>
          </cell>
          <cell r="AQ33">
            <v>46033.958494126266</v>
          </cell>
          <cell r="AR33">
            <v>9819.6950363587766</v>
          </cell>
          <cell r="AS33">
            <v>427.32121903504259</v>
          </cell>
          <cell r="AT33">
            <v>13967.682421138645</v>
          </cell>
          <cell r="AU33">
            <v>1561.8637843719973</v>
          </cell>
          <cell r="AV33">
            <v>21703.204482635876</v>
          </cell>
          <cell r="AW33">
            <v>77692.097266332785</v>
          </cell>
          <cell r="AX33">
            <v>29000.849466643689</v>
          </cell>
          <cell r="AY33">
            <v>752484.61944129388</v>
          </cell>
          <cell r="AZ33">
            <v>30947.670168178684</v>
          </cell>
          <cell r="BA33">
            <v>16905.628498772272</v>
          </cell>
          <cell r="BB33">
            <v>703.69984523784683</v>
          </cell>
          <cell r="BC33">
            <v>15343.967041113385</v>
          </cell>
          <cell r="BD33">
            <v>35736.226529577463</v>
          </cell>
          <cell r="BE33">
            <v>20244.982594685553</v>
          </cell>
          <cell r="BF33">
            <v>13519.905095842034</v>
          </cell>
          <cell r="BG33">
            <v>11500.02772546688</v>
          </cell>
          <cell r="BH33">
            <v>43718.286839672917</v>
          </cell>
          <cell r="BI33">
            <v>23785.713897489008</v>
          </cell>
          <cell r="BJ33">
            <v>5116.8640501249765</v>
          </cell>
          <cell r="BK33">
            <v>22345.311986012217</v>
          </cell>
          <cell r="BL33">
            <v>25859.074259195953</v>
          </cell>
          <cell r="BM33">
            <v>4393.3431360419609</v>
          </cell>
          <cell r="BN33">
            <v>6387.730016457157</v>
          </cell>
          <cell r="BO33">
            <v>4604.5146117202439</v>
          </cell>
          <cell r="BP33">
            <v>3188.3145453405773</v>
          </cell>
          <cell r="BQ33">
            <v>6633.8664535566295</v>
          </cell>
          <cell r="BR33">
            <v>6079.844885337614</v>
          </cell>
          <cell r="BS33">
            <v>94978.910641798488</v>
          </cell>
          <cell r="BT33">
            <v>68763.858469783649</v>
          </cell>
          <cell r="BU33">
            <v>6618.4925412066086</v>
          </cell>
          <cell r="BV33">
            <v>7578.9729541550914</v>
          </cell>
          <cell r="BW33">
            <v>1745.9964025596387</v>
          </cell>
          <cell r="BX33">
            <v>3748.5351641751936</v>
          </cell>
          <cell r="BY33">
            <v>10078.841140000644</v>
          </cell>
          <cell r="BZ33">
            <v>2689.8957512083311</v>
          </cell>
          <cell r="CA33">
            <v>232.28514569623141</v>
          </cell>
          <cell r="CB33">
            <v>31.057521198245666</v>
          </cell>
          <cell r="CC33">
            <v>32.565650102025401</v>
          </cell>
          <cell r="CD33">
            <v>1855.205625624119</v>
          </cell>
          <cell r="CE33">
            <v>2362.5976300810398</v>
          </cell>
          <cell r="CF33">
            <v>532.4223388365474</v>
          </cell>
          <cell r="CG33">
            <v>19256.584592032592</v>
          </cell>
          <cell r="CH33">
            <v>7500.1471402943171</v>
          </cell>
          <cell r="CI33">
            <v>138.53512905050579</v>
          </cell>
          <cell r="CJ33">
            <v>1599.5098974371101</v>
          </cell>
          <cell r="CK33">
            <v>1567.0316258804894</v>
          </cell>
          <cell r="CL33">
            <v>384.16206315693103</v>
          </cell>
          <cell r="CM33">
            <v>16388.813415772758</v>
          </cell>
          <cell r="CN33">
            <v>185.15481872856131</v>
          </cell>
          <cell r="CO33">
            <v>2812.1727281220547</v>
          </cell>
          <cell r="CP33">
            <v>5612.8180544018869</v>
          </cell>
          <cell r="CQ33">
            <v>1136.7915244382677</v>
          </cell>
          <cell r="CR33">
            <v>1192.8932458391209</v>
          </cell>
          <cell r="CS33">
            <v>9201.3608396863201</v>
          </cell>
          <cell r="CT33">
            <v>55411.975013753443</v>
          </cell>
          <cell r="CU33">
            <v>6300.7962648047642</v>
          </cell>
          <cell r="CV33">
            <v>6263.8254612217042</v>
          </cell>
          <cell r="CW33">
            <v>4729.6471631527775</v>
          </cell>
          <cell r="CX33">
            <v>627.81684393030253</v>
          </cell>
          <cell r="CY33">
            <v>644.55515039013233</v>
          </cell>
          <cell r="CZ33">
            <v>800.771430848146</v>
          </cell>
          <cell r="DA33">
            <v>10618.5786746257</v>
          </cell>
          <cell r="DB33">
            <v>2339.7856510452984</v>
          </cell>
          <cell r="DC33">
            <v>3763.1713867086746</v>
          </cell>
          <cell r="DD33">
            <v>11224.416130353966</v>
          </cell>
          <cell r="DE33">
            <v>3179.0866365028578</v>
          </cell>
          <cell r="DF33">
            <v>1870.5876333589529</v>
          </cell>
          <cell r="DG33">
            <v>2170.1218546045598</v>
          </cell>
          <cell r="DH33">
            <v>1174.4704984942946</v>
          </cell>
          <cell r="DI33">
            <v>792.84079665080776</v>
          </cell>
          <cell r="DJ33">
            <v>4663.8882813379487</v>
          </cell>
          <cell r="DK33">
            <v>6232.9375463897341</v>
          </cell>
          <cell r="DL33">
            <v>10071.895316541841</v>
          </cell>
          <cell r="DM33">
            <v>119506.99146879479</v>
          </cell>
          <cell r="DN33">
            <v>2994.3840367327221</v>
          </cell>
          <cell r="DO33">
            <v>0</v>
          </cell>
          <cell r="DP33">
            <v>619630.23310524446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11.30390093899412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</row>
        <row r="34">
          <cell r="A34" t="str">
            <v>260020</v>
          </cell>
          <cell r="B34" t="str">
            <v xml:space="preserve">Manufacture of other electronic products                                           </v>
          </cell>
          <cell r="C34">
            <v>11303.377422568992</v>
          </cell>
          <cell r="D34">
            <v>8.6961514759305718</v>
          </cell>
          <cell r="E34">
            <v>803.15272703661219</v>
          </cell>
          <cell r="F34">
            <v>3420.3645270260363</v>
          </cell>
          <cell r="G34">
            <v>745.55028898772707</v>
          </cell>
          <cell r="H34">
            <v>367.64986749911947</v>
          </cell>
          <cell r="I34">
            <v>2288.3696920859793</v>
          </cell>
          <cell r="J34">
            <v>939.85992706427885</v>
          </cell>
          <cell r="K34">
            <v>2252.9409017622052</v>
          </cell>
          <cell r="L34">
            <v>1276.9504797893826</v>
          </cell>
          <cell r="M34">
            <v>3699.0978648525243</v>
          </cell>
          <cell r="N34">
            <v>2216.5751450595917</v>
          </cell>
          <cell r="O34">
            <v>506.30021129901468</v>
          </cell>
          <cell r="P34">
            <v>949.65166145538274</v>
          </cell>
          <cell r="Q34">
            <v>171.48062494275069</v>
          </cell>
          <cell r="R34">
            <v>53.924229321367463</v>
          </cell>
          <cell r="S34">
            <v>2809.8141888267292</v>
          </cell>
          <cell r="T34">
            <v>1073.4029633045798</v>
          </cell>
          <cell r="U34">
            <v>4625.6350270279909</v>
          </cell>
          <cell r="V34">
            <v>4160.6502745832295</v>
          </cell>
          <cell r="W34">
            <v>2845.4884500097719</v>
          </cell>
          <cell r="X34">
            <v>999.33142318491571</v>
          </cell>
          <cell r="Y34">
            <v>11915.529234067189</v>
          </cell>
          <cell r="Z34">
            <v>8301.1013652037218</v>
          </cell>
          <cell r="AA34">
            <v>1208.9651128705677</v>
          </cell>
          <cell r="AB34">
            <v>4390.6623941627613</v>
          </cell>
          <cell r="AC34">
            <v>10692.424254614922</v>
          </cell>
          <cell r="AD34">
            <v>51295.146969470014</v>
          </cell>
          <cell r="AE34">
            <v>47651.802304020268</v>
          </cell>
          <cell r="AF34">
            <v>495571.70652906469</v>
          </cell>
          <cell r="AG34">
            <v>14161.985259354928</v>
          </cell>
          <cell r="AH34">
            <v>9362.4590701167144</v>
          </cell>
          <cell r="AI34">
            <v>16193.591335641551</v>
          </cell>
          <cell r="AJ34">
            <v>152365.98391074277</v>
          </cell>
          <cell r="AK34">
            <v>54994.362833213883</v>
          </cell>
          <cell r="AL34">
            <v>2437.0716050292322</v>
          </cell>
          <cell r="AM34">
            <v>19257.098126116856</v>
          </cell>
          <cell r="AN34">
            <v>2186.3393041563463</v>
          </cell>
          <cell r="AO34">
            <v>50802.617616179392</v>
          </cell>
          <cell r="AP34">
            <v>1509.659846572798</v>
          </cell>
          <cell r="AQ34">
            <v>20705.012528446623</v>
          </cell>
          <cell r="AR34">
            <v>1943.7959958610159</v>
          </cell>
          <cell r="AS34">
            <v>92.831491350177743</v>
          </cell>
          <cell r="AT34">
            <v>2726.4136071100556</v>
          </cell>
          <cell r="AU34">
            <v>309.02267807534622</v>
          </cell>
          <cell r="AV34">
            <v>1118.5043969079418</v>
          </cell>
          <cell r="AW34">
            <v>5900.9054601791413</v>
          </cell>
          <cell r="AX34">
            <v>51807.896107533466</v>
          </cell>
          <cell r="AY34">
            <v>150765.23788073953</v>
          </cell>
          <cell r="AZ34">
            <v>117433.33589577285</v>
          </cell>
          <cell r="BA34">
            <v>18963.791427145705</v>
          </cell>
          <cell r="BB34">
            <v>191.29147540263676</v>
          </cell>
          <cell r="BC34">
            <v>91530.557993155206</v>
          </cell>
          <cell r="BD34">
            <v>8118.1327710182277</v>
          </cell>
          <cell r="BE34">
            <v>60198.926841190376</v>
          </cell>
          <cell r="BF34">
            <v>3572.2912551012523</v>
          </cell>
          <cell r="BG34">
            <v>5883.5466641868934</v>
          </cell>
          <cell r="BH34">
            <v>27860.299898432822</v>
          </cell>
          <cell r="BI34">
            <v>28036.348410911265</v>
          </cell>
          <cell r="BJ34">
            <v>2103.9427554292729</v>
          </cell>
          <cell r="BK34">
            <v>7605.2610628495804</v>
          </cell>
          <cell r="BL34">
            <v>39859.638333715957</v>
          </cell>
          <cell r="BM34">
            <v>901.36776526593133</v>
          </cell>
          <cell r="BN34">
            <v>1333.5719872925977</v>
          </cell>
          <cell r="BO34">
            <v>1981.3379872840042</v>
          </cell>
          <cell r="BP34">
            <v>632.24826077045054</v>
          </cell>
          <cell r="BQ34">
            <v>2151.1573404302731</v>
          </cell>
          <cell r="BR34">
            <v>2072.3067160535616</v>
          </cell>
          <cell r="BS34">
            <v>107734.83587485862</v>
          </cell>
          <cell r="BT34">
            <v>13196.671783255139</v>
          </cell>
          <cell r="BU34">
            <v>509.96041449336394</v>
          </cell>
          <cell r="BV34">
            <v>1525.8581863844406</v>
          </cell>
          <cell r="BW34">
            <v>373.12394335271682</v>
          </cell>
          <cell r="BX34">
            <v>736.26683880887015</v>
          </cell>
          <cell r="BY34">
            <v>1212.1357618498605</v>
          </cell>
          <cell r="BZ34">
            <v>532.03165575241223</v>
          </cell>
          <cell r="CA34">
            <v>68.708383585721876</v>
          </cell>
          <cell r="CB34">
            <v>17.76099029218101</v>
          </cell>
          <cell r="CC34">
            <v>20.668389747199129</v>
          </cell>
          <cell r="CD34">
            <v>403.47747817730976</v>
          </cell>
          <cell r="CE34">
            <v>568.30650662131939</v>
          </cell>
          <cell r="CF34">
            <v>347.30113145575956</v>
          </cell>
          <cell r="CG34">
            <v>401083.0599954786</v>
          </cell>
          <cell r="CH34">
            <v>5151.0847838532718</v>
          </cell>
          <cell r="CI34">
            <v>68.574095557291798</v>
          </cell>
          <cell r="CJ34">
            <v>793.34348216861872</v>
          </cell>
          <cell r="CK34">
            <v>380.20149200285596</v>
          </cell>
          <cell r="CL34">
            <v>230.96379907777521</v>
          </cell>
          <cell r="CM34">
            <v>1536.5472471347646</v>
          </cell>
          <cell r="CN34">
            <v>99.026802122133631</v>
          </cell>
          <cell r="CO34">
            <v>568.17801137933839</v>
          </cell>
          <cell r="CP34">
            <v>265.81432317131208</v>
          </cell>
          <cell r="CQ34">
            <v>302.80353285159777</v>
          </cell>
          <cell r="CR34">
            <v>316.14145436644094</v>
          </cell>
          <cell r="CS34">
            <v>7589.8401044860602</v>
          </cell>
          <cell r="CT34">
            <v>8979.0792516471156</v>
          </cell>
          <cell r="CU34">
            <v>1386.1656990570518</v>
          </cell>
          <cell r="CV34">
            <v>1495.3714540616324</v>
          </cell>
          <cell r="CW34">
            <v>2046.946678431889</v>
          </cell>
          <cell r="CX34">
            <v>5702.6948974979723</v>
          </cell>
          <cell r="CY34">
            <v>461.52192805912534</v>
          </cell>
          <cell r="CZ34">
            <v>165.98627534586666</v>
          </cell>
          <cell r="DA34">
            <v>10365.615920110864</v>
          </cell>
          <cell r="DB34">
            <v>1496.6487331649125</v>
          </cell>
          <cell r="DC34">
            <v>2319.9049996140975</v>
          </cell>
          <cell r="DD34">
            <v>4028.7322532994058</v>
          </cell>
          <cell r="DE34">
            <v>995.60333896795964</v>
          </cell>
          <cell r="DF34">
            <v>217.63604766820873</v>
          </cell>
          <cell r="DG34">
            <v>775.41729085350369</v>
          </cell>
          <cell r="DH34">
            <v>585.51609446236682</v>
          </cell>
          <cell r="DI34">
            <v>160.59153228373017</v>
          </cell>
          <cell r="DJ34">
            <v>1046.749843639567</v>
          </cell>
          <cell r="DK34">
            <v>908.70213463565597</v>
          </cell>
          <cell r="DL34">
            <v>2834.5463106934531</v>
          </cell>
          <cell r="DM34">
            <v>5794.4522208055405</v>
          </cell>
          <cell r="DN34">
            <v>623.66104411171455</v>
          </cell>
          <cell r="DO34">
            <v>0</v>
          </cell>
          <cell r="DP34">
            <v>373782.62186753686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485390.00594217947</v>
          </cell>
          <cell r="EE34">
            <v>0</v>
          </cell>
          <cell r="EF34">
            <v>0</v>
          </cell>
          <cell r="EG34">
            <v>0</v>
          </cell>
          <cell r="EH34">
            <v>9.5467602813634214E-2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</row>
        <row r="35">
          <cell r="A35" t="str">
            <v>270010</v>
          </cell>
          <cell r="B35" t="str">
            <v xml:space="preserve">Manufacture of electric motors, etc.                                               </v>
          </cell>
          <cell r="C35">
            <v>38353.824278288434</v>
          </cell>
          <cell r="D35">
            <v>16.71605376974987</v>
          </cell>
          <cell r="E35">
            <v>2707.4544419337035</v>
          </cell>
          <cell r="F35">
            <v>12072.765614366772</v>
          </cell>
          <cell r="G35">
            <v>2617.119814547797</v>
          </cell>
          <cell r="H35">
            <v>1237.6944525876452</v>
          </cell>
          <cell r="I35">
            <v>7897.9897929265589</v>
          </cell>
          <cell r="J35">
            <v>3106.5330254282635</v>
          </cell>
          <cell r="K35">
            <v>7648.11569534503</v>
          </cell>
          <cell r="L35">
            <v>4209.8576842839529</v>
          </cell>
          <cell r="M35">
            <v>11759.590237561772</v>
          </cell>
          <cell r="N35">
            <v>7724.8078034371283</v>
          </cell>
          <cell r="O35">
            <v>1606.6840340903364</v>
          </cell>
          <cell r="P35">
            <v>3023.1913240332374</v>
          </cell>
          <cell r="Q35">
            <v>562.30310624925767</v>
          </cell>
          <cell r="R35">
            <v>94.371229697249987</v>
          </cell>
          <cell r="S35">
            <v>8793.7930259416626</v>
          </cell>
          <cell r="T35">
            <v>2659.2223190150162</v>
          </cell>
          <cell r="U35">
            <v>2587.3354518568972</v>
          </cell>
          <cell r="V35">
            <v>12904.040558533747</v>
          </cell>
          <cell r="W35">
            <v>9159.4877660175753</v>
          </cell>
          <cell r="X35">
            <v>2297.1378532125827</v>
          </cell>
          <cell r="Y35">
            <v>36146.157014631041</v>
          </cell>
          <cell r="Z35">
            <v>11119.627434056936</v>
          </cell>
          <cell r="AA35">
            <v>919.13491164821551</v>
          </cell>
          <cell r="AB35">
            <v>12338.075476455082</v>
          </cell>
          <cell r="AC35">
            <v>15553.415854965418</v>
          </cell>
          <cell r="AD35">
            <v>96800.679747025031</v>
          </cell>
          <cell r="AE35">
            <v>76067.745134581754</v>
          </cell>
          <cell r="AF35">
            <v>68911.035865324593</v>
          </cell>
          <cell r="AG35">
            <v>306383.0054110036</v>
          </cell>
          <cell r="AH35">
            <v>30925.379956754488</v>
          </cell>
          <cell r="AI35">
            <v>38352.726367852512</v>
          </cell>
          <cell r="AJ35">
            <v>1029831.9461934018</v>
          </cell>
          <cell r="AK35">
            <v>530095.68730771507</v>
          </cell>
          <cell r="AL35">
            <v>12058.475334968245</v>
          </cell>
          <cell r="AM35">
            <v>51543.381309097836</v>
          </cell>
          <cell r="AN35">
            <v>15106.261694810843</v>
          </cell>
          <cell r="AO35">
            <v>8812.1608479486731</v>
          </cell>
          <cell r="AP35">
            <v>1828.1908222020343</v>
          </cell>
          <cell r="AQ35">
            <v>61666.969858223834</v>
          </cell>
          <cell r="AR35">
            <v>6609.0965479197448</v>
          </cell>
          <cell r="AS35">
            <v>279.2117465544024</v>
          </cell>
          <cell r="AT35">
            <v>9567.2937414981261</v>
          </cell>
          <cell r="AU35">
            <v>1050.3795014093407</v>
          </cell>
          <cell r="AV35">
            <v>3819.0042354344032</v>
          </cell>
          <cell r="AW35">
            <v>19332.41864387691</v>
          </cell>
          <cell r="AX35">
            <v>18436.0388467101</v>
          </cell>
          <cell r="AY35">
            <v>233350.35270351649</v>
          </cell>
          <cell r="AZ35">
            <v>29358.116207649509</v>
          </cell>
          <cell r="BA35">
            <v>3585.3107353958285</v>
          </cell>
          <cell r="BB35">
            <v>441.92264477328848</v>
          </cell>
          <cell r="BC35">
            <v>6078.5664969363488</v>
          </cell>
          <cell r="BD35">
            <v>23442.208910941787</v>
          </cell>
          <cell r="BE35">
            <v>11398.319862284901</v>
          </cell>
          <cell r="BF35">
            <v>31113.951587650849</v>
          </cell>
          <cell r="BG35">
            <v>7653.46116561284</v>
          </cell>
          <cell r="BH35">
            <v>10634.959234454818</v>
          </cell>
          <cell r="BI35">
            <v>16138.988342113362</v>
          </cell>
          <cell r="BJ35">
            <v>6121.5488890573233</v>
          </cell>
          <cell r="BK35">
            <v>8304.1941087312916</v>
          </cell>
          <cell r="BL35">
            <v>966.87909297475767</v>
          </cell>
          <cell r="BM35">
            <v>2910.5878012300118</v>
          </cell>
          <cell r="BN35">
            <v>3905.4934621916132</v>
          </cell>
          <cell r="BO35">
            <v>2570.2638487605473</v>
          </cell>
          <cell r="BP35">
            <v>1972.241212327197</v>
          </cell>
          <cell r="BQ35">
            <v>18964.813459678833</v>
          </cell>
          <cell r="BR35">
            <v>18490.119989653802</v>
          </cell>
          <cell r="BS35">
            <v>13485.976492416747</v>
          </cell>
          <cell r="BT35">
            <v>30419.105998088326</v>
          </cell>
          <cell r="BU35">
            <v>528.7449294340305</v>
          </cell>
          <cell r="BV35">
            <v>5382.1756917614357</v>
          </cell>
          <cell r="BW35">
            <v>1123.6253504437209</v>
          </cell>
          <cell r="BX35">
            <v>2560.4382633401988</v>
          </cell>
          <cell r="BY35">
            <v>2822.9784240778376</v>
          </cell>
          <cell r="BZ35">
            <v>1838.6118255873737</v>
          </cell>
          <cell r="CA35">
            <v>54.63259820603885</v>
          </cell>
          <cell r="CB35">
            <v>11.523584186491624</v>
          </cell>
          <cell r="CC35">
            <v>6.6898281195218559</v>
          </cell>
          <cell r="CD35">
            <v>1212.1572441992428</v>
          </cell>
          <cell r="CE35">
            <v>1435.7531879047735</v>
          </cell>
          <cell r="CF35">
            <v>36.243782123380171</v>
          </cell>
          <cell r="CG35">
            <v>9541.4653753606544</v>
          </cell>
          <cell r="CH35">
            <v>3118.597989268389</v>
          </cell>
          <cell r="CI35">
            <v>95.263834380065859</v>
          </cell>
          <cell r="CJ35">
            <v>911.06347204696692</v>
          </cell>
          <cell r="CK35">
            <v>891.33647191650198</v>
          </cell>
          <cell r="CL35">
            <v>241.61209588884162</v>
          </cell>
          <cell r="CM35">
            <v>860.62263414484141</v>
          </cell>
          <cell r="CN35">
            <v>4.2120084071952535</v>
          </cell>
          <cell r="CO35">
            <v>1920.822906148712</v>
          </cell>
          <cell r="CP35">
            <v>70.43745780070229</v>
          </cell>
          <cell r="CQ35">
            <v>92.874796277358627</v>
          </cell>
          <cell r="CR35">
            <v>597.57328198042876</v>
          </cell>
          <cell r="CS35">
            <v>2388.0156929886971</v>
          </cell>
          <cell r="CT35">
            <v>1346.2257443149335</v>
          </cell>
          <cell r="CU35">
            <v>302.14000889800053</v>
          </cell>
          <cell r="CV35">
            <v>3998.193898852332</v>
          </cell>
          <cell r="CW35">
            <v>2756.0618004804774</v>
          </cell>
          <cell r="CX35">
            <v>18.949303835620988</v>
          </cell>
          <cell r="CY35">
            <v>385.03466703181158</v>
          </cell>
          <cell r="CZ35">
            <v>513.61215991797212</v>
          </cell>
          <cell r="DA35">
            <v>6854.9668350520324</v>
          </cell>
          <cell r="DB35">
            <v>1514.7278643602303</v>
          </cell>
          <cell r="DC35">
            <v>2314.3279480015826</v>
          </cell>
          <cell r="DD35">
            <v>7103.5555189646175</v>
          </cell>
          <cell r="DE35">
            <v>3938.0980695620487</v>
          </cell>
          <cell r="DF35">
            <v>327.20060776337118</v>
          </cell>
          <cell r="DG35">
            <v>1347.5000753105232</v>
          </cell>
          <cell r="DH35">
            <v>746.02171207150093</v>
          </cell>
          <cell r="DI35">
            <v>528.08984367335802</v>
          </cell>
          <cell r="DJ35">
            <v>3115.7772620798178</v>
          </cell>
          <cell r="DK35">
            <v>6409.6176249913497</v>
          </cell>
          <cell r="DL35">
            <v>6014.4055276803738</v>
          </cell>
          <cell r="DM35">
            <v>8080.3909626122058</v>
          </cell>
          <cell r="DN35">
            <v>1880.97776801597</v>
          </cell>
          <cell r="DO35">
            <v>0</v>
          </cell>
          <cell r="DP35">
            <v>19335.969263535553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31.912855571478318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</row>
        <row r="36">
          <cell r="A36" t="str">
            <v>270020</v>
          </cell>
          <cell r="B36" t="str">
            <v xml:space="preserve">Manufacture of wires and cables                                                    </v>
          </cell>
          <cell r="C36">
            <v>9342.0026622259993</v>
          </cell>
          <cell r="D36">
            <v>6.4951511228987675</v>
          </cell>
          <cell r="E36">
            <v>667.51290895520742</v>
          </cell>
          <cell r="F36">
            <v>2881.0304144120205</v>
          </cell>
          <cell r="G36">
            <v>624.16776127924095</v>
          </cell>
          <cell r="H36">
            <v>304.03111866995533</v>
          </cell>
          <cell r="I36">
            <v>2105.3572790416247</v>
          </cell>
          <cell r="J36">
            <v>816.80632964235951</v>
          </cell>
          <cell r="K36">
            <v>2077.4765187213939</v>
          </cell>
          <cell r="L36">
            <v>1258.409055743065</v>
          </cell>
          <cell r="M36">
            <v>3163.5426332018051</v>
          </cell>
          <cell r="N36">
            <v>1837.6876610017091</v>
          </cell>
          <cell r="O36">
            <v>348.45768070913135</v>
          </cell>
          <cell r="P36">
            <v>1204.7162075952087</v>
          </cell>
          <cell r="Q36">
            <v>169.80605649499091</v>
          </cell>
          <cell r="R36">
            <v>15.722942227495931</v>
          </cell>
          <cell r="S36">
            <v>2291.1384424636872</v>
          </cell>
          <cell r="T36">
            <v>683.76787725812653</v>
          </cell>
          <cell r="U36">
            <v>614.14502871875027</v>
          </cell>
          <cell r="V36">
            <v>3141.7446546211095</v>
          </cell>
          <cell r="W36">
            <v>2260.0393307671516</v>
          </cell>
          <cell r="X36">
            <v>605.96047020159176</v>
          </cell>
          <cell r="Y36">
            <v>8696.9308570236208</v>
          </cell>
          <cell r="Z36">
            <v>3180.599156236497</v>
          </cell>
          <cell r="AA36">
            <v>189.93216556300754</v>
          </cell>
          <cell r="AB36">
            <v>2807.0867068410948</v>
          </cell>
          <cell r="AC36">
            <v>7596.0724031724549</v>
          </cell>
          <cell r="AD36">
            <v>15760.736788275291</v>
          </cell>
          <cell r="AE36">
            <v>34214.847305261806</v>
          </cell>
          <cell r="AF36">
            <v>28430.787543966642</v>
          </cell>
          <cell r="AG36">
            <v>77986.65867496132</v>
          </cell>
          <cell r="AH36">
            <v>43858.140204066753</v>
          </cell>
          <cell r="AI36">
            <v>10451.313715474749</v>
          </cell>
          <cell r="AJ36">
            <v>218577.45087460062</v>
          </cell>
          <cell r="AK36">
            <v>82501.030643326798</v>
          </cell>
          <cell r="AL36">
            <v>1737.4392607766713</v>
          </cell>
          <cell r="AM36">
            <v>4160.7617431372992</v>
          </cell>
          <cell r="AN36">
            <v>2137.0796177042239</v>
          </cell>
          <cell r="AO36">
            <v>7944.065656172219</v>
          </cell>
          <cell r="AP36">
            <v>859.68609794830365</v>
          </cell>
          <cell r="AQ36">
            <v>7761.392454271745</v>
          </cell>
          <cell r="AR36">
            <v>1624.0881407265049</v>
          </cell>
          <cell r="AS36">
            <v>71.345022571525064</v>
          </cell>
          <cell r="AT36">
            <v>2293.9837865391733</v>
          </cell>
          <cell r="AU36">
            <v>258.51294285577899</v>
          </cell>
          <cell r="AV36">
            <v>2009.6210392318528</v>
          </cell>
          <cell r="AW36">
            <v>40473.677791079142</v>
          </cell>
          <cell r="AX36">
            <v>53692.523266796925</v>
          </cell>
          <cell r="AY36">
            <v>191437.70962413267</v>
          </cell>
          <cell r="AZ36">
            <v>18663.9307025214</v>
          </cell>
          <cell r="BA36">
            <v>32637.855654288363</v>
          </cell>
          <cell r="BB36">
            <v>549.88846724138239</v>
          </cell>
          <cell r="BC36">
            <v>10697.2700587739</v>
          </cell>
          <cell r="BD36">
            <v>8897.5574454964026</v>
          </cell>
          <cell r="BE36">
            <v>3526.3580814412048</v>
          </cell>
          <cell r="BF36">
            <v>1746.3729828787218</v>
          </cell>
          <cell r="BG36">
            <v>1928.5955337501189</v>
          </cell>
          <cell r="BH36">
            <v>2539.0201168953199</v>
          </cell>
          <cell r="BI36">
            <v>3894.1456233170106</v>
          </cell>
          <cell r="BJ36">
            <v>968.04938785135948</v>
          </cell>
          <cell r="BK36">
            <v>1790.0809419691009</v>
          </cell>
          <cell r="BL36">
            <v>9656.6165199446732</v>
          </cell>
          <cell r="BM36">
            <v>730.84686565802178</v>
          </cell>
          <cell r="BN36">
            <v>1075.6664864742074</v>
          </cell>
          <cell r="BO36">
            <v>642.48485114241157</v>
          </cell>
          <cell r="BP36">
            <v>472.63130127130637</v>
          </cell>
          <cell r="BQ36">
            <v>247.63328051190962</v>
          </cell>
          <cell r="BR36">
            <v>165.91065763105931</v>
          </cell>
          <cell r="BS36">
            <v>33768.314136069894</v>
          </cell>
          <cell r="BT36">
            <v>7540.5589503213287</v>
          </cell>
          <cell r="BU36">
            <v>146.8327529289439</v>
          </cell>
          <cell r="BV36">
            <v>1192.6531373132223</v>
          </cell>
          <cell r="BW36">
            <v>293.85274106475373</v>
          </cell>
          <cell r="BX36">
            <v>616.24518402209878</v>
          </cell>
          <cell r="BY36">
            <v>664.18444418586876</v>
          </cell>
          <cell r="BZ36">
            <v>442.15704304153621</v>
          </cell>
          <cell r="CA36">
            <v>49.873211258940174</v>
          </cell>
          <cell r="CB36">
            <v>2.8622456510824787</v>
          </cell>
          <cell r="CC36">
            <v>2.5032814626995874</v>
          </cell>
          <cell r="CD36">
            <v>310.49929983999408</v>
          </cell>
          <cell r="CE36">
            <v>405.53692626976232</v>
          </cell>
          <cell r="CF36">
            <v>66.866303825408778</v>
          </cell>
          <cell r="CG36">
            <v>2499.7850922959233</v>
          </cell>
          <cell r="CH36">
            <v>1006.5265529028625</v>
          </cell>
          <cell r="CI36">
            <v>40.936110825974147</v>
          </cell>
          <cell r="CJ36">
            <v>279.09177804839794</v>
          </cell>
          <cell r="CK36">
            <v>250.39515215010962</v>
          </cell>
          <cell r="CL36">
            <v>63.111453762913911</v>
          </cell>
          <cell r="CM36">
            <v>2120.4245272131352</v>
          </cell>
          <cell r="CN36">
            <v>42.582396898634684</v>
          </cell>
          <cell r="CO36">
            <v>460.82874050633507</v>
          </cell>
          <cell r="CP36">
            <v>23.506834544441915</v>
          </cell>
          <cell r="CQ36">
            <v>220.54773024892188</v>
          </cell>
          <cell r="CR36">
            <v>186.55624138069939</v>
          </cell>
          <cell r="CS36">
            <v>6927.5196346299754</v>
          </cell>
          <cell r="CT36">
            <v>8218.1159442029511</v>
          </cell>
          <cell r="CU36">
            <v>843.47158319118785</v>
          </cell>
          <cell r="CV36">
            <v>1227.4908477798506</v>
          </cell>
          <cell r="CW36">
            <v>1337.1612334797533</v>
          </cell>
          <cell r="CX36">
            <v>258.09144057731493</v>
          </cell>
          <cell r="CY36">
            <v>246.00713475983849</v>
          </cell>
          <cell r="CZ36">
            <v>135.10020457733296</v>
          </cell>
          <cell r="DA36">
            <v>1844.7121497804633</v>
          </cell>
          <cell r="DB36">
            <v>383.90465716467605</v>
          </cell>
          <cell r="DC36">
            <v>733.3305718187579</v>
          </cell>
          <cell r="DD36">
            <v>1916.8859836281638</v>
          </cell>
          <cell r="DE36">
            <v>201.39923943766834</v>
          </cell>
          <cell r="DF36">
            <v>78.528333826604182</v>
          </cell>
          <cell r="DG36">
            <v>930.74133589410474</v>
          </cell>
          <cell r="DH36">
            <v>192.63931073958656</v>
          </cell>
          <cell r="DI36">
            <v>131.11017283172191</v>
          </cell>
          <cell r="DJ36">
            <v>1043.8752627005608</v>
          </cell>
          <cell r="DK36">
            <v>1272.4736362759209</v>
          </cell>
          <cell r="DL36">
            <v>1766.4047246966406</v>
          </cell>
          <cell r="DM36">
            <v>2969.2639473140207</v>
          </cell>
          <cell r="DN36">
            <v>496.28600772867571</v>
          </cell>
          <cell r="DO36">
            <v>0</v>
          </cell>
          <cell r="DP36">
            <v>14938.236111597222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</row>
        <row r="37">
          <cell r="A37" t="str">
            <v>270030</v>
          </cell>
          <cell r="B37" t="str">
            <v xml:space="preserve">Manufacture of household appliances, lamps, etc.                                   </v>
          </cell>
          <cell r="C37">
            <v>12529.67203848417</v>
          </cell>
          <cell r="D37">
            <v>38.623929764964977</v>
          </cell>
          <cell r="E37">
            <v>885.282878839879</v>
          </cell>
          <cell r="F37">
            <v>3928.4502487642039</v>
          </cell>
          <cell r="G37">
            <v>847.2884389526813</v>
          </cell>
          <cell r="H37">
            <v>506.53038783900593</v>
          </cell>
          <cell r="I37">
            <v>2707.7447055526359</v>
          </cell>
          <cell r="J37">
            <v>1342.3387664965508</v>
          </cell>
          <cell r="K37">
            <v>2459.9963022119587</v>
          </cell>
          <cell r="L37">
            <v>1953.3007466680806</v>
          </cell>
          <cell r="M37">
            <v>4579.6698223130725</v>
          </cell>
          <cell r="N37">
            <v>2970.5121313945315</v>
          </cell>
          <cell r="O37">
            <v>892.19292332686382</v>
          </cell>
          <cell r="P37">
            <v>4205.0744239594496</v>
          </cell>
          <cell r="Q37">
            <v>1012.9143329022338</v>
          </cell>
          <cell r="R37">
            <v>88.50596975452298</v>
          </cell>
          <cell r="S37">
            <v>3340.1494202764461</v>
          </cell>
          <cell r="T37">
            <v>1866.1492982905181</v>
          </cell>
          <cell r="U37">
            <v>1821.2744100297709</v>
          </cell>
          <cell r="V37">
            <v>4228.5892185553039</v>
          </cell>
          <cell r="W37">
            <v>3685.9240985362621</v>
          </cell>
          <cell r="X37">
            <v>4471.1919316399553</v>
          </cell>
          <cell r="Y37">
            <v>14186.682806585131</v>
          </cell>
          <cell r="Z37">
            <v>25995.855275362668</v>
          </cell>
          <cell r="AA37">
            <v>469.76808744951046</v>
          </cell>
          <cell r="AB37">
            <v>5966.8191626820026</v>
          </cell>
          <cell r="AC37">
            <v>4455.9562308461473</v>
          </cell>
          <cell r="AD37">
            <v>34360.803449682848</v>
          </cell>
          <cell r="AE37">
            <v>91090.657289585244</v>
          </cell>
          <cell r="AF37">
            <v>66511.449470583015</v>
          </cell>
          <cell r="AG37">
            <v>44871.982428911615</v>
          </cell>
          <cell r="AH37">
            <v>13655.690561940108</v>
          </cell>
          <cell r="AI37">
            <v>46366.200810550166</v>
          </cell>
          <cell r="AJ37">
            <v>209788.02869314671</v>
          </cell>
          <cell r="AK37">
            <v>190626.20712208087</v>
          </cell>
          <cell r="AL37">
            <v>15039.652150677475</v>
          </cell>
          <cell r="AM37">
            <v>8468.3541606530762</v>
          </cell>
          <cell r="AN37">
            <v>9737.2494851864067</v>
          </cell>
          <cell r="AO37">
            <v>8387.1023440050594</v>
          </cell>
          <cell r="AP37">
            <v>3708.8711524669361</v>
          </cell>
          <cell r="AQ37">
            <v>30279.56577685599</v>
          </cell>
          <cell r="AR37">
            <v>2729.0105722622084</v>
          </cell>
          <cell r="AS37">
            <v>147.0483668407276</v>
          </cell>
          <cell r="AT37">
            <v>3248.3520949291678</v>
          </cell>
          <cell r="AU37">
            <v>444.44632402887623</v>
          </cell>
          <cell r="AV37">
            <v>2360.3159515348284</v>
          </cell>
          <cell r="AW37">
            <v>8636.8353643999362</v>
          </cell>
          <cell r="AX37">
            <v>26412.490780618693</v>
          </cell>
          <cell r="AY37">
            <v>28893.598474130136</v>
          </cell>
          <cell r="AZ37">
            <v>46800.389960712499</v>
          </cell>
          <cell r="BA37">
            <v>36506.643628369886</v>
          </cell>
          <cell r="BB37">
            <v>1096.4552737553474</v>
          </cell>
          <cell r="BC37">
            <v>4579.3722319919334</v>
          </cell>
          <cell r="BD37">
            <v>14735.293301717464</v>
          </cell>
          <cell r="BE37">
            <v>9169.1382886449919</v>
          </cell>
          <cell r="BF37">
            <v>1869.7445214910001</v>
          </cell>
          <cell r="BG37">
            <v>2666.1044349011354</v>
          </cell>
          <cell r="BH37">
            <v>3544.6112977174494</v>
          </cell>
          <cell r="BI37">
            <v>5725.9852922198252</v>
          </cell>
          <cell r="BJ37">
            <v>946.35084342521907</v>
          </cell>
          <cell r="BK37">
            <v>6500.9163411926365</v>
          </cell>
          <cell r="BL37">
            <v>4604.2539105927335</v>
          </cell>
          <cell r="BM37">
            <v>1396.0173801936962</v>
          </cell>
          <cell r="BN37">
            <v>3038.7715064478912</v>
          </cell>
          <cell r="BO37">
            <v>1127.3774248581442</v>
          </cell>
          <cell r="BP37">
            <v>667.82396685150491</v>
          </cell>
          <cell r="BQ37">
            <v>962.63317779115425</v>
          </cell>
          <cell r="BR37">
            <v>959.88430621978262</v>
          </cell>
          <cell r="BS37">
            <v>18245.464024877077</v>
          </cell>
          <cell r="BT37">
            <v>13413.421749025418</v>
          </cell>
          <cell r="BU37">
            <v>433.26422509513537</v>
          </cell>
          <cell r="BV37">
            <v>2354.8986002363113</v>
          </cell>
          <cell r="BW37">
            <v>679.82655016054343</v>
          </cell>
          <cell r="BX37">
            <v>897.18349306970015</v>
          </cell>
          <cell r="BY37">
            <v>1238.8739497672743</v>
          </cell>
          <cell r="BZ37">
            <v>640.23614224436267</v>
          </cell>
          <cell r="CA37">
            <v>5160.3813682514292</v>
          </cell>
          <cell r="CB37">
            <v>576.48314334176439</v>
          </cell>
          <cell r="CC37">
            <v>433.1633674619506</v>
          </cell>
          <cell r="CD37">
            <v>656.4047380952743</v>
          </cell>
          <cell r="CE37">
            <v>1239.9543601798819</v>
          </cell>
          <cell r="CF37">
            <v>726.67531090011209</v>
          </cell>
          <cell r="CG37">
            <v>6056.8674354132609</v>
          </cell>
          <cell r="CH37">
            <v>4265.0929760357867</v>
          </cell>
          <cell r="CI37">
            <v>61.192291013098668</v>
          </cell>
          <cell r="CJ37">
            <v>1055.9576075733248</v>
          </cell>
          <cell r="CK37">
            <v>754.94619928796158</v>
          </cell>
          <cell r="CL37">
            <v>277.73351345334402</v>
          </cell>
          <cell r="CM37">
            <v>3360.4110731463848</v>
          </cell>
          <cell r="CN37">
            <v>514.89769141033014</v>
          </cell>
          <cell r="CO37">
            <v>910.6667554491936</v>
          </cell>
          <cell r="CP37">
            <v>104.65530816604381</v>
          </cell>
          <cell r="CQ37">
            <v>305.87129870889441</v>
          </cell>
          <cell r="CR37">
            <v>724.96290166158599</v>
          </cell>
          <cell r="CS37">
            <v>10181.248617665315</v>
          </cell>
          <cell r="CT37">
            <v>2243.2240867887558</v>
          </cell>
          <cell r="CU37">
            <v>566.87839488322038</v>
          </cell>
          <cell r="CV37">
            <v>3180.1261151258686</v>
          </cell>
          <cell r="CW37">
            <v>3891.5112718121572</v>
          </cell>
          <cell r="CX37">
            <v>401.9999538590132</v>
          </cell>
          <cell r="CY37">
            <v>193.44005824440927</v>
          </cell>
          <cell r="CZ37">
            <v>321.73107049121654</v>
          </cell>
          <cell r="DA37">
            <v>4756.1086416623284</v>
          </cell>
          <cell r="DB37">
            <v>1376.00792989806</v>
          </cell>
          <cell r="DC37">
            <v>2717.4100555749756</v>
          </cell>
          <cell r="DD37">
            <v>5800.2599645337914</v>
          </cell>
          <cell r="DE37">
            <v>492.58759404054331</v>
          </cell>
          <cell r="DF37">
            <v>112.13921893188768</v>
          </cell>
          <cell r="DG37">
            <v>1808.9785985522872</v>
          </cell>
          <cell r="DH37">
            <v>876.51020662393739</v>
          </cell>
          <cell r="DI37">
            <v>236.23436103629942</v>
          </cell>
          <cell r="DJ37">
            <v>1688.2516739838109</v>
          </cell>
          <cell r="DK37">
            <v>1111.0763151069539</v>
          </cell>
          <cell r="DL37">
            <v>6785.9879087007321</v>
          </cell>
          <cell r="DM37">
            <v>4509.9398202360217</v>
          </cell>
          <cell r="DN37">
            <v>1230.9720384933153</v>
          </cell>
          <cell r="DO37">
            <v>0</v>
          </cell>
          <cell r="DP37">
            <v>257256.48874034759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25.034203208715763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</row>
        <row r="38">
          <cell r="A38" t="str">
            <v>280010</v>
          </cell>
          <cell r="B38" t="str">
            <v xml:space="preserve">Manufacture of engines, windmills and pumps                                        </v>
          </cell>
          <cell r="C38">
            <v>160075.38339458188</v>
          </cell>
          <cell r="D38">
            <v>90.677334080259868</v>
          </cell>
          <cell r="E38">
            <v>16181.591033323733</v>
          </cell>
          <cell r="F38">
            <v>46894.28480790602</v>
          </cell>
          <cell r="G38">
            <v>10173.079047809626</v>
          </cell>
          <cell r="H38">
            <v>5069.1345402903289</v>
          </cell>
          <cell r="I38">
            <v>31439.786626955731</v>
          </cell>
          <cell r="J38">
            <v>12651.772672904428</v>
          </cell>
          <cell r="K38">
            <v>30391.216471480297</v>
          </cell>
          <cell r="L38">
            <v>18686.094705447777</v>
          </cell>
          <cell r="M38">
            <v>48098.720845485775</v>
          </cell>
          <cell r="N38">
            <v>29941.028457580847</v>
          </cell>
          <cell r="O38">
            <v>12726.809562364539</v>
          </cell>
          <cell r="P38">
            <v>25225.030922212001</v>
          </cell>
          <cell r="Q38">
            <v>2295.4206337262526</v>
          </cell>
          <cell r="R38">
            <v>1025.6866154453874</v>
          </cell>
          <cell r="S38">
            <v>40168.389987925555</v>
          </cell>
          <cell r="T38">
            <v>16056.550297817492</v>
          </cell>
          <cell r="U38">
            <v>11443.981312182234</v>
          </cell>
          <cell r="V38">
            <v>88554.487229763254</v>
          </cell>
          <cell r="W38">
            <v>40527.459058053028</v>
          </cell>
          <cell r="X38">
            <v>12843.366839814709</v>
          </cell>
          <cell r="Y38">
            <v>156753.24152768732</v>
          </cell>
          <cell r="Z38">
            <v>99266.746669032174</v>
          </cell>
          <cell r="AA38">
            <v>12662.111542005363</v>
          </cell>
          <cell r="AB38">
            <v>91128.582883026422</v>
          </cell>
          <cell r="AC38">
            <v>65502.000131811539</v>
          </cell>
          <cell r="AD38">
            <v>1247773.018827545</v>
          </cell>
          <cell r="AE38">
            <v>387500.59964941873</v>
          </cell>
          <cell r="AF38">
            <v>231740.00354435452</v>
          </cell>
          <cell r="AG38">
            <v>773869.38865899027</v>
          </cell>
          <cell r="AH38">
            <v>237381.90343674427</v>
          </cell>
          <cell r="AI38">
            <v>82456.05990865342</v>
          </cell>
          <cell r="AJ38">
            <v>9632320.4389750343</v>
          </cell>
          <cell r="AK38">
            <v>2423978.1412662943</v>
          </cell>
          <cell r="AL38">
            <v>497671.60551951174</v>
          </cell>
          <cell r="AM38">
            <v>468225.61894485937</v>
          </cell>
          <cell r="AN38">
            <v>50692.712250170182</v>
          </cell>
          <cell r="AO38">
            <v>53057.693150792911</v>
          </cell>
          <cell r="AP38">
            <v>12584.530651551064</v>
          </cell>
          <cell r="AQ38">
            <v>377146.14445343224</v>
          </cell>
          <cell r="AR38">
            <v>25866.815818287116</v>
          </cell>
          <cell r="AS38">
            <v>1495.842363118252</v>
          </cell>
          <cell r="AT38">
            <v>37171.538119319317</v>
          </cell>
          <cell r="AU38">
            <v>7084.2920782630499</v>
          </cell>
          <cell r="AV38">
            <v>161732.29463431734</v>
          </cell>
          <cell r="AW38">
            <v>127689.82852986392</v>
          </cell>
          <cell r="AX38">
            <v>468794.14002506237</v>
          </cell>
          <cell r="AY38">
            <v>2696644.4556532716</v>
          </cell>
          <cell r="AZ38">
            <v>1114915.812589433</v>
          </cell>
          <cell r="BA38">
            <v>275873.07912185474</v>
          </cell>
          <cell r="BB38">
            <v>1094.0078778633992</v>
          </cell>
          <cell r="BC38">
            <v>142312.57028422918</v>
          </cell>
          <cell r="BD38">
            <v>103254.85866478756</v>
          </cell>
          <cell r="BE38">
            <v>45968.312658398921</v>
          </cell>
          <cell r="BF38">
            <v>18420.996494986033</v>
          </cell>
          <cell r="BG38">
            <v>30363.07826334974</v>
          </cell>
          <cell r="BH38">
            <v>43426.720898839434</v>
          </cell>
          <cell r="BI38">
            <v>531991.54998402705</v>
          </cell>
          <cell r="BJ38">
            <v>15797.605637493129</v>
          </cell>
          <cell r="BK38">
            <v>86170.558158959044</v>
          </cell>
          <cell r="BL38">
            <v>3903.6689491359261</v>
          </cell>
          <cell r="BM38">
            <v>12746.729573019207</v>
          </cell>
          <cell r="BN38">
            <v>16278.419877081269</v>
          </cell>
          <cell r="BO38">
            <v>11579.903808132773</v>
          </cell>
          <cell r="BP38">
            <v>7708.7541070250718</v>
          </cell>
          <cell r="BQ38">
            <v>5305.9249484232005</v>
          </cell>
          <cell r="BR38">
            <v>17095.22029486268</v>
          </cell>
          <cell r="BS38">
            <v>63069.537987051277</v>
          </cell>
          <cell r="BT38">
            <v>121685.03685265948</v>
          </cell>
          <cell r="BU38">
            <v>2459.1468393564892</v>
          </cell>
          <cell r="BV38">
            <v>30504.295112171054</v>
          </cell>
          <cell r="BW38">
            <v>5000.3314921059118</v>
          </cell>
          <cell r="BX38">
            <v>10106.405457952313</v>
          </cell>
          <cell r="BY38">
            <v>13709.620987658816</v>
          </cell>
          <cell r="BZ38">
            <v>7171.9899092275009</v>
          </cell>
          <cell r="CA38">
            <v>290.97590637411872</v>
          </cell>
          <cell r="CB38">
            <v>112.22131228946729</v>
          </cell>
          <cell r="CC38">
            <v>102.64393361247262</v>
          </cell>
          <cell r="CD38">
            <v>4719.8278114263549</v>
          </cell>
          <cell r="CE38">
            <v>6267.5139024965056</v>
          </cell>
          <cell r="CF38">
            <v>378.58044581763863</v>
          </cell>
          <cell r="CG38">
            <v>40588.813169346577</v>
          </cell>
          <cell r="CH38">
            <v>13030.13905134979</v>
          </cell>
          <cell r="CI38">
            <v>390.02894801049541</v>
          </cell>
          <cell r="CJ38">
            <v>3823.8252192877603</v>
          </cell>
          <cell r="CK38">
            <v>3515.9071998980812</v>
          </cell>
          <cell r="CL38">
            <v>946.1063913365781</v>
          </cell>
          <cell r="CM38">
            <v>25021.500975906434</v>
          </cell>
          <cell r="CN38">
            <v>44.276534237570011</v>
          </cell>
          <cell r="CO38">
            <v>7466.7776328794653</v>
          </cell>
          <cell r="CP38">
            <v>281.3658545366203</v>
          </cell>
          <cell r="CQ38">
            <v>1128.6231092565495</v>
          </cell>
          <cell r="CR38">
            <v>4834.8421781269426</v>
          </cell>
          <cell r="CS38">
            <v>12181.281429373817</v>
          </cell>
          <cell r="CT38">
            <v>8248.2015952313195</v>
          </cell>
          <cell r="CU38">
            <v>4992.0175195210923</v>
          </cell>
          <cell r="CV38">
            <v>15925.405770929601</v>
          </cell>
          <cell r="CW38">
            <v>11575.808929950519</v>
          </cell>
          <cell r="CX38">
            <v>423.52574101183393</v>
          </cell>
          <cell r="CY38">
            <v>1624.3784258993971</v>
          </cell>
          <cell r="CZ38">
            <v>2002.4539960467612</v>
          </cell>
          <cell r="DA38">
            <v>26857.778882256403</v>
          </cell>
          <cell r="DB38">
            <v>5906.8395787892005</v>
          </cell>
          <cell r="DC38">
            <v>9320.1175982890527</v>
          </cell>
          <cell r="DD38">
            <v>28117.850859888229</v>
          </cell>
          <cell r="DE38">
            <v>3020.5739601634182</v>
          </cell>
          <cell r="DF38">
            <v>1271.398341016338</v>
          </cell>
          <cell r="DG38">
            <v>5517.8801095853987</v>
          </cell>
          <cell r="DH38">
            <v>3165.2196078117795</v>
          </cell>
          <cell r="DI38">
            <v>2071.7725906502669</v>
          </cell>
          <cell r="DJ38">
            <v>12192.628218328879</v>
          </cell>
          <cell r="DK38">
            <v>4754.6412626663323</v>
          </cell>
          <cell r="DL38">
            <v>23663.707416504792</v>
          </cell>
          <cell r="DM38">
            <v>8637.6403681020165</v>
          </cell>
          <cell r="DN38">
            <v>7329.5617737533967</v>
          </cell>
          <cell r="DO38">
            <v>0</v>
          </cell>
          <cell r="DP38">
            <v>125032.27375821288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</row>
        <row r="39">
          <cell r="A39" t="str">
            <v>280020</v>
          </cell>
          <cell r="B39" t="str">
            <v xml:space="preserve">Manufacture of other machinery                                                     </v>
          </cell>
          <cell r="C39">
            <v>82241.782180423033</v>
          </cell>
          <cell r="D39">
            <v>1551.0292770150324</v>
          </cell>
          <cell r="E39">
            <v>5830.2323834926847</v>
          </cell>
          <cell r="F39">
            <v>25079.723558930502</v>
          </cell>
          <cell r="G39">
            <v>5511.2063961521271</v>
          </cell>
          <cell r="H39">
            <v>2701.041336801034</v>
          </cell>
          <cell r="I39">
            <v>18114.117804057776</v>
          </cell>
          <cell r="J39">
            <v>8326.843614663534</v>
          </cell>
          <cell r="K39">
            <v>15912.196477775351</v>
          </cell>
          <cell r="L39">
            <v>8942.1821950115427</v>
          </cell>
          <cell r="M39">
            <v>36567.561519399991</v>
          </cell>
          <cell r="N39">
            <v>43629.051761641902</v>
          </cell>
          <cell r="O39">
            <v>3160.8270447664358</v>
          </cell>
          <cell r="P39">
            <v>10191.714272281941</v>
          </cell>
          <cell r="Q39">
            <v>1265.3798676961762</v>
          </cell>
          <cell r="R39">
            <v>721.30930217584682</v>
          </cell>
          <cell r="S39">
            <v>25898.516904936656</v>
          </cell>
          <cell r="T39">
            <v>27145.874222972612</v>
          </cell>
          <cell r="U39">
            <v>8715.4412363121155</v>
          </cell>
          <cell r="V39">
            <v>30836.498778275287</v>
          </cell>
          <cell r="W39">
            <v>22534.100947794388</v>
          </cell>
          <cell r="X39">
            <v>8812.3284992451772</v>
          </cell>
          <cell r="Y39">
            <v>79673.912636538676</v>
          </cell>
          <cell r="Z39">
            <v>45234.859171640244</v>
          </cell>
          <cell r="AA39">
            <v>2181.7447416706182</v>
          </cell>
          <cell r="AB39">
            <v>38445.311728116503</v>
          </cell>
          <cell r="AC39">
            <v>28708.562726576874</v>
          </cell>
          <cell r="AD39">
            <v>186795.55270065798</v>
          </cell>
          <cell r="AE39">
            <v>68406.510017038978</v>
          </cell>
          <cell r="AF39">
            <v>43641.859094881111</v>
          </cell>
          <cell r="AG39">
            <v>49343.150673100652</v>
          </cell>
          <cell r="AH39">
            <v>21278.509271118546</v>
          </cell>
          <cell r="AI39">
            <v>71542.606084685642</v>
          </cell>
          <cell r="AJ39">
            <v>491163.61861699272</v>
          </cell>
          <cell r="AK39">
            <v>1301358.4586035921</v>
          </cell>
          <cell r="AL39">
            <v>57230.952742912312</v>
          </cell>
          <cell r="AM39">
            <v>89649.144205564487</v>
          </cell>
          <cell r="AN39">
            <v>24377.710594993696</v>
          </cell>
          <cell r="AO39">
            <v>14591.01013491989</v>
          </cell>
          <cell r="AP39">
            <v>17180.530691724904</v>
          </cell>
          <cell r="AQ39">
            <v>149651.89236832823</v>
          </cell>
          <cell r="AR39">
            <v>14059.382854790558</v>
          </cell>
          <cell r="AS39">
            <v>648.45030284084112</v>
          </cell>
          <cell r="AT39">
            <v>20235.569418828021</v>
          </cell>
          <cell r="AU39">
            <v>4762.8072159735439</v>
          </cell>
          <cell r="AV39">
            <v>9817.8586771793343</v>
          </cell>
          <cell r="AW39">
            <v>55349.942747558584</v>
          </cell>
          <cell r="AX39">
            <v>220440.39028801536</v>
          </cell>
          <cell r="AY39">
            <v>405513.21262558701</v>
          </cell>
          <cell r="AZ39">
            <v>450849.55875757727</v>
          </cell>
          <cell r="BA39">
            <v>21610.623149610834</v>
          </cell>
          <cell r="BB39">
            <v>878.00079721635973</v>
          </cell>
          <cell r="BC39">
            <v>47153.407186239492</v>
          </cell>
          <cell r="BD39">
            <v>96269.960257346305</v>
          </cell>
          <cell r="BE39">
            <v>28602.088036462395</v>
          </cell>
          <cell r="BF39">
            <v>20563.937834969045</v>
          </cell>
          <cell r="BG39">
            <v>19946.459498089971</v>
          </cell>
          <cell r="BH39">
            <v>27903.428332433636</v>
          </cell>
          <cell r="BI39">
            <v>39655.515698820069</v>
          </cell>
          <cell r="BJ39">
            <v>4945.2206347998526</v>
          </cell>
          <cell r="BK39">
            <v>14785.943824337866</v>
          </cell>
          <cell r="BL39">
            <v>13145.39448963762</v>
          </cell>
          <cell r="BM39">
            <v>7115.5096759630596</v>
          </cell>
          <cell r="BN39">
            <v>9195.513409585883</v>
          </cell>
          <cell r="BO39">
            <v>6404.2894274673463</v>
          </cell>
          <cell r="BP39">
            <v>4130.9699740432843</v>
          </cell>
          <cell r="BQ39">
            <v>2247.218043419417</v>
          </cell>
          <cell r="BR39">
            <v>2668.2455665291263</v>
          </cell>
          <cell r="BS39">
            <v>63986.603910659847</v>
          </cell>
          <cell r="BT39">
            <v>68251.805986719992</v>
          </cell>
          <cell r="BU39">
            <v>2196.0374337734847</v>
          </cell>
          <cell r="BV39">
            <v>10905.248462489912</v>
          </cell>
          <cell r="BW39">
            <v>2567.5122326864293</v>
          </cell>
          <cell r="BX39">
            <v>5363.7672880335676</v>
          </cell>
          <cell r="BY39">
            <v>8951.3829794897101</v>
          </cell>
          <cell r="BZ39">
            <v>3841.0560744313916</v>
          </cell>
          <cell r="CA39">
            <v>368.20208023641663</v>
          </cell>
          <cell r="CB39">
            <v>35.50402626561187</v>
          </cell>
          <cell r="CC39">
            <v>28.258763929805568</v>
          </cell>
          <cell r="CD39">
            <v>2663.2233628381368</v>
          </cell>
          <cell r="CE39">
            <v>3474.0544057176253</v>
          </cell>
          <cell r="CF39">
            <v>490.37550937006966</v>
          </cell>
          <cell r="CG39">
            <v>21685.651235064808</v>
          </cell>
          <cell r="CH39">
            <v>8884.0544129590271</v>
          </cell>
          <cell r="CI39">
            <v>197.52065856236635</v>
          </cell>
          <cell r="CJ39">
            <v>2352.2219913483032</v>
          </cell>
          <cell r="CK39">
            <v>2109.8186686514177</v>
          </cell>
          <cell r="CL39">
            <v>599.45115184808924</v>
          </cell>
          <cell r="CM39">
            <v>59326.551127631945</v>
          </cell>
          <cell r="CN39">
            <v>591.09999223237276</v>
          </cell>
          <cell r="CO39">
            <v>4000.3448534174731</v>
          </cell>
          <cell r="CP39">
            <v>192.87441958666966</v>
          </cell>
          <cell r="CQ39">
            <v>31311.478736650035</v>
          </cell>
          <cell r="CR39">
            <v>1754.2248357097103</v>
          </cell>
          <cell r="CS39">
            <v>8429.5849864638803</v>
          </cell>
          <cell r="CT39">
            <v>19008.502609949384</v>
          </cell>
          <cell r="CU39">
            <v>13567.283672973002</v>
          </cell>
          <cell r="CV39">
            <v>8993.2476886402437</v>
          </cell>
          <cell r="CW39">
            <v>7122.1520757453573</v>
          </cell>
          <cell r="CX39">
            <v>400.27528539888101</v>
          </cell>
          <cell r="CY39">
            <v>2699.4048320330403</v>
          </cell>
          <cell r="CZ39">
            <v>1153.1408955539348</v>
          </cell>
          <cell r="DA39">
            <v>16327.651084152154</v>
          </cell>
          <cell r="DB39">
            <v>3559.2569313620979</v>
          </cell>
          <cell r="DC39">
            <v>5915.1734351250398</v>
          </cell>
          <cell r="DD39">
            <v>16747.503689697536</v>
          </cell>
          <cell r="DE39">
            <v>1516.4720167931923</v>
          </cell>
          <cell r="DF39">
            <v>682.03157572865723</v>
          </cell>
          <cell r="DG39">
            <v>3426.3388609903864</v>
          </cell>
          <cell r="DH39">
            <v>1680.4906767179714</v>
          </cell>
          <cell r="DI39">
            <v>1141.3770078735122</v>
          </cell>
          <cell r="DJ39">
            <v>6799.0135584531736</v>
          </cell>
          <cell r="DK39">
            <v>2441.8621232373116</v>
          </cell>
          <cell r="DL39">
            <v>14609.492577187144</v>
          </cell>
          <cell r="DM39">
            <v>11227.652636872312</v>
          </cell>
          <cell r="DN39">
            <v>13901.091392205075</v>
          </cell>
          <cell r="DO39">
            <v>0</v>
          </cell>
          <cell r="DP39">
            <v>236551.52399502293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0.7336476525665715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</row>
        <row r="40">
          <cell r="A40" t="str">
            <v>290000</v>
          </cell>
          <cell r="B40" t="str">
            <v xml:space="preserve">Manufacture of motor vehicles and related parts                                    </v>
          </cell>
          <cell r="C40">
            <v>9731.4813203115555</v>
          </cell>
          <cell r="D40">
            <v>4.2264208807226096</v>
          </cell>
          <cell r="E40">
            <v>694.27591652653769</v>
          </cell>
          <cell r="F40">
            <v>3096.012124794222</v>
          </cell>
          <cell r="G40">
            <v>671.19386292206661</v>
          </cell>
          <cell r="H40">
            <v>321.260938303128</v>
          </cell>
          <cell r="I40">
            <v>2031.5452970734561</v>
          </cell>
          <cell r="J40">
            <v>804.19842441468563</v>
          </cell>
          <cell r="K40">
            <v>1949.1423907103001</v>
          </cell>
          <cell r="L40">
            <v>1056.2348573703473</v>
          </cell>
          <cell r="M40">
            <v>3021.1952916142204</v>
          </cell>
          <cell r="N40">
            <v>1975.4927969624682</v>
          </cell>
          <cell r="O40">
            <v>357.17940244556786</v>
          </cell>
          <cell r="P40">
            <v>2820.4000029010913</v>
          </cell>
          <cell r="Q40">
            <v>1864.5436981928224</v>
          </cell>
          <cell r="R40">
            <v>19.439253229202816</v>
          </cell>
          <cell r="S40">
            <v>2318.3918946009767</v>
          </cell>
          <cell r="T40">
            <v>673.41962433478318</v>
          </cell>
          <cell r="U40">
            <v>626.20864321875513</v>
          </cell>
          <cell r="V40">
            <v>3328.0661101603919</v>
          </cell>
          <cell r="W40">
            <v>2415.1351810843353</v>
          </cell>
          <cell r="X40">
            <v>602.0104926699164</v>
          </cell>
          <cell r="Y40">
            <v>9304.2617564577995</v>
          </cell>
          <cell r="Z40">
            <v>8072.4603948386321</v>
          </cell>
          <cell r="AA40">
            <v>209.38280591999381</v>
          </cell>
          <cell r="AB40">
            <v>3638.146382382191</v>
          </cell>
          <cell r="AC40">
            <v>4884.7421284570919</v>
          </cell>
          <cell r="AD40">
            <v>22898.981873081553</v>
          </cell>
          <cell r="AE40">
            <v>2344.3273465672901</v>
          </cell>
          <cell r="AF40">
            <v>1515.0630699018252</v>
          </cell>
          <cell r="AG40">
            <v>13087.24126937738</v>
          </cell>
          <cell r="AH40">
            <v>323.15377885268776</v>
          </cell>
          <cell r="AI40">
            <v>2718.6304289141085</v>
          </cell>
          <cell r="AJ40">
            <v>134431.10954000719</v>
          </cell>
          <cell r="AK40">
            <v>56215.807492951397</v>
          </cell>
          <cell r="AL40">
            <v>240605.00599210049</v>
          </cell>
          <cell r="AM40">
            <v>25137.78159631876</v>
          </cell>
          <cell r="AN40">
            <v>10904.745546101694</v>
          </cell>
          <cell r="AO40">
            <v>850.34796681209991</v>
          </cell>
          <cell r="AP40">
            <v>590.23350473888263</v>
          </cell>
          <cell r="AQ40">
            <v>10789.203835015338</v>
          </cell>
          <cell r="AR40">
            <v>1696.5736323550852</v>
          </cell>
          <cell r="AS40">
            <v>77.928187449939173</v>
          </cell>
          <cell r="AT40">
            <v>2453.32313676289</v>
          </cell>
          <cell r="AU40">
            <v>270.00087829362036</v>
          </cell>
          <cell r="AV40">
            <v>702.24170576011625</v>
          </cell>
          <cell r="AW40">
            <v>16592.237833718529</v>
          </cell>
          <cell r="AX40">
            <v>4435.8214320808111</v>
          </cell>
          <cell r="AY40">
            <v>5896.4314788171932</v>
          </cell>
          <cell r="AZ40">
            <v>5832.3349599340727</v>
          </cell>
          <cell r="BA40">
            <v>1566.9997324169437</v>
          </cell>
          <cell r="BB40">
            <v>31.015825582743783</v>
          </cell>
          <cell r="BC40">
            <v>855576.22417150973</v>
          </cell>
          <cell r="BD40">
            <v>68714.705214684247</v>
          </cell>
          <cell r="BE40">
            <v>17520.212074644434</v>
          </cell>
          <cell r="BF40">
            <v>18000.547362642206</v>
          </cell>
          <cell r="BG40">
            <v>201535.47389173362</v>
          </cell>
          <cell r="BH40">
            <v>166129.31092734283</v>
          </cell>
          <cell r="BI40">
            <v>4137.7634604239229</v>
          </cell>
          <cell r="BJ40">
            <v>431.31643768542904</v>
          </cell>
          <cell r="BK40">
            <v>1697.5588526423549</v>
          </cell>
          <cell r="BL40">
            <v>3192.8587543304079</v>
          </cell>
          <cell r="BM40">
            <v>767.99638446731558</v>
          </cell>
          <cell r="BN40">
            <v>1014.7770458529765</v>
          </cell>
          <cell r="BO40">
            <v>684.00885590335474</v>
          </cell>
          <cell r="BP40">
            <v>505.72013753104886</v>
          </cell>
          <cell r="BQ40">
            <v>281.20753190483532</v>
          </cell>
          <cell r="BR40">
            <v>369.20082661978904</v>
          </cell>
          <cell r="BS40">
            <v>13961.227918180321</v>
          </cell>
          <cell r="BT40">
            <v>7826.709201435644</v>
          </cell>
          <cell r="BU40">
            <v>137.32615020074417</v>
          </cell>
          <cell r="BV40">
            <v>1297.7207308502718</v>
          </cell>
          <cell r="BW40">
            <v>297.3871636966756</v>
          </cell>
          <cell r="BX40">
            <v>658.98947927460108</v>
          </cell>
          <cell r="BY40">
            <v>707.75659065511763</v>
          </cell>
          <cell r="BZ40">
            <v>471.87747812846737</v>
          </cell>
          <cell r="CA40">
            <v>14.207258179529264</v>
          </cell>
          <cell r="CB40">
            <v>7.5606205332003507</v>
          </cell>
          <cell r="CC40">
            <v>4.4081177373772</v>
          </cell>
          <cell r="CD40">
            <v>310.40848744193147</v>
          </cell>
          <cell r="CE40">
            <v>377.20341619855361</v>
          </cell>
          <cell r="CF40">
            <v>10.064813541073601</v>
          </cell>
          <cell r="CG40">
            <v>2448.6333449868803</v>
          </cell>
          <cell r="CH40">
            <v>806.52245630779669</v>
          </cell>
          <cell r="CI40">
            <v>24.416264376024834</v>
          </cell>
          <cell r="CJ40">
            <v>236.09862757101436</v>
          </cell>
          <cell r="CK40">
            <v>227.55858212610121</v>
          </cell>
          <cell r="CL40">
            <v>61.84609131699051</v>
          </cell>
          <cell r="CM40">
            <v>65844.203005649368</v>
          </cell>
          <cell r="CN40">
            <v>0.27504450374140516</v>
          </cell>
          <cell r="CO40">
            <v>491.86850957147169</v>
          </cell>
          <cell r="CP40">
            <v>17.970267734819416</v>
          </cell>
          <cell r="CQ40">
            <v>25.414021830081758</v>
          </cell>
          <cell r="CR40">
            <v>190.49984160184215</v>
          </cell>
          <cell r="CS40">
            <v>578.23621847501488</v>
          </cell>
          <cell r="CT40">
            <v>39830.010676109472</v>
          </cell>
          <cell r="CU40">
            <v>1776.6356699227736</v>
          </cell>
          <cell r="CV40">
            <v>1024.0641670967589</v>
          </cell>
          <cell r="CW40">
            <v>708.34198384139393</v>
          </cell>
          <cell r="CX40">
            <v>1.8168115662828774</v>
          </cell>
          <cell r="CY40">
            <v>99.000646707815591</v>
          </cell>
          <cell r="CZ40">
            <v>131.46430342699634</v>
          </cell>
          <cell r="DA40">
            <v>1758.8132846684391</v>
          </cell>
          <cell r="DB40">
            <v>387.81657873210594</v>
          </cell>
          <cell r="DC40">
            <v>588.29922738015807</v>
          </cell>
          <cell r="DD40">
            <v>1820.5056149472041</v>
          </cell>
          <cell r="DE40">
            <v>196.78429481846197</v>
          </cell>
          <cell r="DF40">
            <v>83.905630346910186</v>
          </cell>
          <cell r="DG40">
            <v>380.84418685204946</v>
          </cell>
          <cell r="DH40">
            <v>233.11503105461045</v>
          </cell>
          <cell r="DI40">
            <v>135.35303735901789</v>
          </cell>
          <cell r="DJ40">
            <v>828.24797342452973</v>
          </cell>
          <cell r="DK40">
            <v>294.63605023909287</v>
          </cell>
          <cell r="DL40">
            <v>1535.5880870732672</v>
          </cell>
          <cell r="DM40">
            <v>1788.4535169791666</v>
          </cell>
          <cell r="DN40">
            <v>481.22695644190679</v>
          </cell>
          <cell r="DO40">
            <v>0</v>
          </cell>
          <cell r="DP40">
            <v>52133.083438834241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</row>
        <row r="41">
          <cell r="A41" t="str">
            <v>300000</v>
          </cell>
          <cell r="B41" t="str">
            <v xml:space="preserve">Manufacture of ships and other transport equipment                                 </v>
          </cell>
          <cell r="C41">
            <v>118.27974802587983</v>
          </cell>
          <cell r="D41">
            <v>9.0193667715832611</v>
          </cell>
          <cell r="E41">
            <v>1574.9060822947249</v>
          </cell>
          <cell r="F41">
            <v>43.139540014182501</v>
          </cell>
          <cell r="G41">
            <v>8.1398224445865477</v>
          </cell>
          <cell r="H41">
            <v>35.16754317834247</v>
          </cell>
          <cell r="I41">
            <v>46.549583504000189</v>
          </cell>
          <cell r="J41">
            <v>82.650145410994028</v>
          </cell>
          <cell r="K41">
            <v>27.381265936632339</v>
          </cell>
          <cell r="L41">
            <v>188.2911473102811</v>
          </cell>
          <cell r="M41">
            <v>261.04888580312365</v>
          </cell>
          <cell r="N41">
            <v>83.98815981970364</v>
          </cell>
          <cell r="O41">
            <v>112.42330494195245</v>
          </cell>
          <cell r="P41">
            <v>31.67447388400759</v>
          </cell>
          <cell r="Q41">
            <v>801.76355702954913</v>
          </cell>
          <cell r="R41">
            <v>6.3663397324400881</v>
          </cell>
          <cell r="S41">
            <v>129.61998982952602</v>
          </cell>
          <cell r="T41">
            <v>42.68604165924269</v>
          </cell>
          <cell r="U41">
            <v>35.918226459587011</v>
          </cell>
          <cell r="V41">
            <v>56.676372246478707</v>
          </cell>
          <cell r="W41">
            <v>243.36265185925481</v>
          </cell>
          <cell r="X41">
            <v>207.96779205577661</v>
          </cell>
          <cell r="Y41">
            <v>848.1305029986712</v>
          </cell>
          <cell r="Z41">
            <v>192.28402128378326</v>
          </cell>
          <cell r="AA41">
            <v>19.809610676641768</v>
          </cell>
          <cell r="AB41">
            <v>232.90050458571034</v>
          </cell>
          <cell r="AC41">
            <v>149.91852595681456</v>
          </cell>
          <cell r="AD41">
            <v>3699.5313698365176</v>
          </cell>
          <cell r="AE41">
            <v>277.06396333462089</v>
          </cell>
          <cell r="AF41">
            <v>3214.9824579021697</v>
          </cell>
          <cell r="AG41">
            <v>101.17206731526394</v>
          </cell>
          <cell r="AH41">
            <v>40.321659898609454</v>
          </cell>
          <cell r="AI41">
            <v>1669.11314081304</v>
          </cell>
          <cell r="AJ41">
            <v>10230.714414638624</v>
          </cell>
          <cell r="AK41">
            <v>6114.6711466404468</v>
          </cell>
          <cell r="AL41">
            <v>2198.08073844921</v>
          </cell>
          <cell r="AM41">
            <v>27589.028844222183</v>
          </cell>
          <cell r="AN41">
            <v>193.01771232409013</v>
          </cell>
          <cell r="AO41">
            <v>260.48796872500333</v>
          </cell>
          <cell r="AP41">
            <v>31.622157822835852</v>
          </cell>
          <cell r="AQ41">
            <v>20759.577333505178</v>
          </cell>
          <cell r="AR41">
            <v>190.95625812848112</v>
          </cell>
          <cell r="AS41">
            <v>18.504047094538429</v>
          </cell>
          <cell r="AT41">
            <v>73.180028573602257</v>
          </cell>
          <cell r="AU41">
            <v>31.711612955794063</v>
          </cell>
          <cell r="AV41">
            <v>5987.3668422727842</v>
          </cell>
          <cell r="AW41">
            <v>10545.329390908546</v>
          </cell>
          <cell r="AX41">
            <v>7597.5881267146269</v>
          </cell>
          <cell r="AY41">
            <v>140012.1823410404</v>
          </cell>
          <cell r="AZ41">
            <v>6914.3353416989594</v>
          </cell>
          <cell r="BA41">
            <v>115.64579610407709</v>
          </cell>
          <cell r="BB41">
            <v>304.10349873266591</v>
          </cell>
          <cell r="BC41">
            <v>1473.201813794688</v>
          </cell>
          <cell r="BD41">
            <v>2282.4776742609174</v>
          </cell>
          <cell r="BE41">
            <v>1738.3718536669207</v>
          </cell>
          <cell r="BF41">
            <v>1692.8493767591813</v>
          </cell>
          <cell r="BG41">
            <v>347.97481835455534</v>
          </cell>
          <cell r="BH41">
            <v>571.99633627608443</v>
          </cell>
          <cell r="BI41">
            <v>227514.0645486445</v>
          </cell>
          <cell r="BJ41">
            <v>21393.504490745385</v>
          </cell>
          <cell r="BK41">
            <v>3959.1432558178408</v>
          </cell>
          <cell r="BL41">
            <v>508.57912911942071</v>
          </cell>
          <cell r="BM41">
            <v>142.0236782731404</v>
          </cell>
          <cell r="BN41">
            <v>526.79645861653842</v>
          </cell>
          <cell r="BO41">
            <v>98.319995245125895</v>
          </cell>
          <cell r="BP41">
            <v>14.158701423799696</v>
          </cell>
          <cell r="BQ41">
            <v>235.63448276023922</v>
          </cell>
          <cell r="BR41">
            <v>139.90439352676239</v>
          </cell>
          <cell r="BS41">
            <v>301.64867496744523</v>
          </cell>
          <cell r="BT41">
            <v>1114.0530292884375</v>
          </cell>
          <cell r="BU41">
            <v>75.596553023809889</v>
          </cell>
          <cell r="BV41">
            <v>193.34564957443772</v>
          </cell>
          <cell r="BW41">
            <v>96.600504553309989</v>
          </cell>
          <cell r="BX41">
            <v>28.115140937612637</v>
          </cell>
          <cell r="BY41">
            <v>103.23720516948424</v>
          </cell>
          <cell r="BZ41">
            <v>18.758795285603739</v>
          </cell>
          <cell r="CA41">
            <v>127.50490045786628</v>
          </cell>
          <cell r="CB41">
            <v>1.9186366745461818</v>
          </cell>
          <cell r="CC41">
            <v>5.3612785592436261</v>
          </cell>
          <cell r="CD41">
            <v>79.874057205755335</v>
          </cell>
          <cell r="CE41">
            <v>230.05901754217825</v>
          </cell>
          <cell r="CF41">
            <v>205.82317247611755</v>
          </cell>
          <cell r="CG41">
            <v>827.50574528756385</v>
          </cell>
          <cell r="CH41">
            <v>945.36681299937698</v>
          </cell>
          <cell r="CI41">
            <v>0.30549737499242807</v>
          </cell>
          <cell r="CJ41">
            <v>223.02617232627179</v>
          </cell>
          <cell r="CK41">
            <v>136.68006592798139</v>
          </cell>
          <cell r="CL41">
            <v>34.30748647670935</v>
          </cell>
          <cell r="CM41">
            <v>4886.3294175091178</v>
          </cell>
          <cell r="CN41">
            <v>870.50770610370932</v>
          </cell>
          <cell r="CO41">
            <v>17.224060714760707</v>
          </cell>
          <cell r="CP41">
            <v>23.817137218973606</v>
          </cell>
          <cell r="CQ41">
            <v>3753.3060025989439</v>
          </cell>
          <cell r="CR41">
            <v>162.20868431258589</v>
          </cell>
          <cell r="CS41">
            <v>170.42700543751022</v>
          </cell>
          <cell r="CT41">
            <v>13882.3743104896</v>
          </cell>
          <cell r="CU41">
            <v>404.17281513974302</v>
          </cell>
          <cell r="CV41">
            <v>117.91214883258561</v>
          </cell>
          <cell r="CW41">
            <v>53.280550100252981</v>
          </cell>
          <cell r="CX41">
            <v>42.406050489725359</v>
          </cell>
          <cell r="CY41">
            <v>34.828014970850937</v>
          </cell>
          <cell r="CZ41">
            <v>46.419442329893123</v>
          </cell>
          <cell r="DA41">
            <v>1871.9850413745162</v>
          </cell>
          <cell r="DB41">
            <v>163.1351618793982</v>
          </cell>
          <cell r="DC41">
            <v>1226.8790304227264</v>
          </cell>
          <cell r="DD41">
            <v>4109.4857649925198</v>
          </cell>
          <cell r="DE41">
            <v>18.930980716589982</v>
          </cell>
          <cell r="DF41">
            <v>78.91666234912438</v>
          </cell>
          <cell r="DG41">
            <v>173.42493855562157</v>
          </cell>
          <cell r="DH41">
            <v>56.116063071392155</v>
          </cell>
          <cell r="DI41">
            <v>20.296145494895519</v>
          </cell>
          <cell r="DJ41">
            <v>115.92014187822716</v>
          </cell>
          <cell r="DK41">
            <v>85.182301832758469</v>
          </cell>
          <cell r="DL41">
            <v>1094.6223588361663</v>
          </cell>
          <cell r="DM41">
            <v>115.04630725146465</v>
          </cell>
          <cell r="DN41">
            <v>22705.921862418349</v>
          </cell>
          <cell r="DO41">
            <v>0</v>
          </cell>
          <cell r="DP41">
            <v>-73278.969970194506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13441.1510867416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</row>
        <row r="42">
          <cell r="A42" t="str">
            <v>310000</v>
          </cell>
          <cell r="B42" t="str">
            <v xml:space="preserve">Manufacture of furniture                                                           </v>
          </cell>
          <cell r="C42">
            <v>7812.9705607993774</v>
          </cell>
          <cell r="D42">
            <v>3.5685583227248516</v>
          </cell>
          <cell r="E42">
            <v>559.74148587437446</v>
          </cell>
          <cell r="F42">
            <v>2495.9659846297873</v>
          </cell>
          <cell r="G42">
            <v>556.51392948741602</v>
          </cell>
          <cell r="H42">
            <v>257.7875884953441</v>
          </cell>
          <cell r="I42">
            <v>1651.6858629007349</v>
          </cell>
          <cell r="J42">
            <v>652.41301360397279</v>
          </cell>
          <cell r="K42">
            <v>1599.7681012632752</v>
          </cell>
          <cell r="L42">
            <v>858.31513368061474</v>
          </cell>
          <cell r="M42">
            <v>2449.7577270131519</v>
          </cell>
          <cell r="N42">
            <v>1596.3330612133909</v>
          </cell>
          <cell r="O42">
            <v>270.78827639385725</v>
          </cell>
          <cell r="P42">
            <v>7637.7030341447498</v>
          </cell>
          <cell r="Q42">
            <v>254.13164647504863</v>
          </cell>
          <cell r="R42">
            <v>2609.8935766763329</v>
          </cell>
          <cell r="S42">
            <v>7972.5256125543556</v>
          </cell>
          <cell r="T42">
            <v>560.92399041225895</v>
          </cell>
          <cell r="U42">
            <v>504.3050497338574</v>
          </cell>
          <cell r="V42">
            <v>2667.9054636531864</v>
          </cell>
          <cell r="W42">
            <v>1944.420869450438</v>
          </cell>
          <cell r="X42">
            <v>465.31238564577995</v>
          </cell>
          <cell r="Y42">
            <v>7480.0951559183413</v>
          </cell>
          <cell r="Z42">
            <v>2043.1109100189642</v>
          </cell>
          <cell r="AA42">
            <v>212.15586809659493</v>
          </cell>
          <cell r="AB42">
            <v>4136.0386710771591</v>
          </cell>
          <cell r="AC42">
            <v>1893.2725933317342</v>
          </cell>
          <cell r="AD42">
            <v>26625.977280879899</v>
          </cell>
          <cell r="AE42">
            <v>425.8452980275033</v>
          </cell>
          <cell r="AF42">
            <v>999.31995553820343</v>
          </cell>
          <cell r="AG42">
            <v>521.6372422181264</v>
          </cell>
          <cell r="AH42">
            <v>268.08795214094187</v>
          </cell>
          <cell r="AI42">
            <v>454.19113658764104</v>
          </cell>
          <cell r="AJ42">
            <v>6414.5598146433786</v>
          </cell>
          <cell r="AK42">
            <v>4633.0971281810553</v>
          </cell>
          <cell r="AL42">
            <v>1840.565155880658</v>
          </cell>
          <cell r="AM42">
            <v>11509.664403270588</v>
          </cell>
          <cell r="AN42">
            <v>146470.72568399788</v>
          </cell>
          <cell r="AO42">
            <v>689.69491934635494</v>
          </cell>
          <cell r="AP42">
            <v>391.7188618349337</v>
          </cell>
          <cell r="AQ42">
            <v>3757.9558787934129</v>
          </cell>
          <cell r="AR42">
            <v>1369.0183356116395</v>
          </cell>
          <cell r="AS42">
            <v>60.549750977222899</v>
          </cell>
          <cell r="AT42">
            <v>1978.2403369121619</v>
          </cell>
          <cell r="AU42">
            <v>217.32460922842802</v>
          </cell>
          <cell r="AV42">
            <v>580.27349725117961</v>
          </cell>
          <cell r="AW42">
            <v>3767.8513313220001</v>
          </cell>
          <cell r="AX42">
            <v>76555.752182279975</v>
          </cell>
          <cell r="AY42">
            <v>3630.7987635401505</v>
          </cell>
          <cell r="AZ42">
            <v>306471.71200154378</v>
          </cell>
          <cell r="BA42">
            <v>143202.97202217</v>
          </cell>
          <cell r="BB42">
            <v>41.31916888560508</v>
          </cell>
          <cell r="BC42">
            <v>1029.0680924009666</v>
          </cell>
          <cell r="BD42">
            <v>5061.018259769864</v>
          </cell>
          <cell r="BE42">
            <v>2540.7679905387481</v>
          </cell>
          <cell r="BF42">
            <v>2802.6100636379228</v>
          </cell>
          <cell r="BG42">
            <v>6403.1298584780407</v>
          </cell>
          <cell r="BH42">
            <v>3910.280770752327</v>
          </cell>
          <cell r="BI42">
            <v>3419.4940849253612</v>
          </cell>
          <cell r="BJ42">
            <v>793.96490555261789</v>
          </cell>
          <cell r="BK42">
            <v>4547.9472210510412</v>
          </cell>
          <cell r="BL42">
            <v>162.42417807188846</v>
          </cell>
          <cell r="BM42">
            <v>612.0112872207261</v>
          </cell>
          <cell r="BN42">
            <v>817.49676940364543</v>
          </cell>
          <cell r="BO42">
            <v>542.7543210465401</v>
          </cell>
          <cell r="BP42">
            <v>407.78690794043979</v>
          </cell>
          <cell r="BQ42">
            <v>1715.0921884571119</v>
          </cell>
          <cell r="BR42">
            <v>212.56980803237718</v>
          </cell>
          <cell r="BS42">
            <v>2709.6151543644205</v>
          </cell>
          <cell r="BT42">
            <v>6308.6335025059179</v>
          </cell>
          <cell r="BU42">
            <v>110.68897555901746</v>
          </cell>
          <cell r="BV42">
            <v>1010.8671994932911</v>
          </cell>
          <cell r="BW42">
            <v>237.01182701321608</v>
          </cell>
          <cell r="BX42">
            <v>530.52188206696076</v>
          </cell>
          <cell r="BY42">
            <v>560.31438554047395</v>
          </cell>
          <cell r="BZ42">
            <v>380.38422378853471</v>
          </cell>
          <cell r="CA42">
            <v>24.700870178080002</v>
          </cell>
          <cell r="CB42">
            <v>286.48902873659233</v>
          </cell>
          <cell r="CC42">
            <v>194.69901706890954</v>
          </cell>
          <cell r="CD42">
            <v>251.07664583642173</v>
          </cell>
          <cell r="CE42">
            <v>302.60072684932629</v>
          </cell>
          <cell r="CF42">
            <v>19.089679141257442</v>
          </cell>
          <cell r="CG42">
            <v>1980.3001446582837</v>
          </cell>
          <cell r="CH42">
            <v>655.76033570847983</v>
          </cell>
          <cell r="CI42">
            <v>19.684075608583225</v>
          </cell>
          <cell r="CJ42">
            <v>191.31289925681517</v>
          </cell>
          <cell r="CK42">
            <v>185.98609601043029</v>
          </cell>
          <cell r="CL42">
            <v>51.552881506345344</v>
          </cell>
          <cell r="CM42">
            <v>135.96261182145426</v>
          </cell>
          <cell r="CN42">
            <v>7.6677408735428161</v>
          </cell>
          <cell r="CO42">
            <v>397.74698769590083</v>
          </cell>
          <cell r="CP42">
            <v>15.436790946485365</v>
          </cell>
          <cell r="CQ42">
            <v>166.20074214788104</v>
          </cell>
          <cell r="CR42">
            <v>148.46867529741237</v>
          </cell>
          <cell r="CS42">
            <v>760.10447863070362</v>
          </cell>
          <cell r="CT42">
            <v>356.60053132317057</v>
          </cell>
          <cell r="CU42">
            <v>1765.1325762901586</v>
          </cell>
          <cell r="CV42">
            <v>843.74207294909684</v>
          </cell>
          <cell r="CW42">
            <v>604.99320869735311</v>
          </cell>
          <cell r="CX42">
            <v>8.3766207538764448</v>
          </cell>
          <cell r="CY42">
            <v>85.955227475762698</v>
          </cell>
          <cell r="CZ42">
            <v>106.46943699513905</v>
          </cell>
          <cell r="DA42">
            <v>1454.3768125693755</v>
          </cell>
          <cell r="DB42">
            <v>321.42786361638304</v>
          </cell>
          <cell r="DC42">
            <v>13184.393581132541</v>
          </cell>
          <cell r="DD42">
            <v>2507.7308429002637</v>
          </cell>
          <cell r="DE42">
            <v>1128.4711162957178</v>
          </cell>
          <cell r="DF42">
            <v>73.687233952517289</v>
          </cell>
          <cell r="DG42">
            <v>2505.1989895259994</v>
          </cell>
          <cell r="DH42">
            <v>2538.341854739178</v>
          </cell>
          <cell r="DI42">
            <v>109.66886198704194</v>
          </cell>
          <cell r="DJ42">
            <v>2456.1332687674976</v>
          </cell>
          <cell r="DK42">
            <v>1295.5837594304833</v>
          </cell>
          <cell r="DL42">
            <v>1256.3934551126483</v>
          </cell>
          <cell r="DM42">
            <v>2858.7450462529882</v>
          </cell>
          <cell r="DN42">
            <v>395.80866057108358</v>
          </cell>
          <cell r="DO42">
            <v>0</v>
          </cell>
          <cell r="DP42">
            <v>1104406.1754228428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8581.581997552883</v>
          </cell>
          <cell r="EA42">
            <v>19584.484866217113</v>
          </cell>
          <cell r="EB42">
            <v>0</v>
          </cell>
          <cell r="EC42">
            <v>0</v>
          </cell>
          <cell r="ED42">
            <v>2038.3377979906172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</row>
        <row r="43">
          <cell r="A43" t="str">
            <v>320010</v>
          </cell>
          <cell r="B43" t="str">
            <v xml:space="preserve">Manufacture of medical instruments, etc.                                           </v>
          </cell>
          <cell r="C43">
            <v>1527.3189530744696</v>
          </cell>
          <cell r="D43">
            <v>3.1613533755892522</v>
          </cell>
          <cell r="E43">
            <v>110.39706988402678</v>
          </cell>
          <cell r="F43">
            <v>488.81094688805592</v>
          </cell>
          <cell r="G43">
            <v>110.21235143269311</v>
          </cell>
          <cell r="H43">
            <v>61.876585668958384</v>
          </cell>
          <cell r="I43">
            <v>418.69533512280537</v>
          </cell>
          <cell r="J43">
            <v>176.35917825659422</v>
          </cell>
          <cell r="K43">
            <v>454.24705326154162</v>
          </cell>
          <cell r="L43">
            <v>274.18260542402072</v>
          </cell>
          <cell r="M43">
            <v>647.75562031067068</v>
          </cell>
          <cell r="N43">
            <v>342.92883369744584</v>
          </cell>
          <cell r="O43">
            <v>102.04055020943434</v>
          </cell>
          <cell r="P43">
            <v>122.8298188904152</v>
          </cell>
          <cell r="Q43">
            <v>28.813141766150693</v>
          </cell>
          <cell r="R43">
            <v>692.3363001440274</v>
          </cell>
          <cell r="S43">
            <v>364.67456889499516</v>
          </cell>
          <cell r="T43">
            <v>220.30943571076955</v>
          </cell>
          <cell r="U43">
            <v>116.75399815115817</v>
          </cell>
          <cell r="V43">
            <v>529.45630610201897</v>
          </cell>
          <cell r="W43">
            <v>492.81413181921806</v>
          </cell>
          <cell r="X43">
            <v>204.73072364069279</v>
          </cell>
          <cell r="Y43">
            <v>75614.535163221561</v>
          </cell>
          <cell r="Z43">
            <v>1027.7915589372592</v>
          </cell>
          <cell r="AA43">
            <v>72.661060433165346</v>
          </cell>
          <cell r="AB43">
            <v>499.09846744974811</v>
          </cell>
          <cell r="AC43">
            <v>2252.53430551058</v>
          </cell>
          <cell r="AD43">
            <v>1119.3004329555372</v>
          </cell>
          <cell r="AE43">
            <v>510.40417349500399</v>
          </cell>
          <cell r="AF43">
            <v>38404.344924756449</v>
          </cell>
          <cell r="AG43">
            <v>190.16395607360073</v>
          </cell>
          <cell r="AH43">
            <v>76.678246040556161</v>
          </cell>
          <cell r="AI43">
            <v>146.94254689677069</v>
          </cell>
          <cell r="AJ43">
            <v>5464.7495051959977</v>
          </cell>
          <cell r="AK43">
            <v>1305.2863324555151</v>
          </cell>
          <cell r="AL43">
            <v>133.26084584798173</v>
          </cell>
          <cell r="AM43">
            <v>432.49984126522492</v>
          </cell>
          <cell r="AN43">
            <v>342.28353337953195</v>
          </cell>
          <cell r="AO43">
            <v>137919.81336793792</v>
          </cell>
          <cell r="AP43">
            <v>118.55031985628327</v>
          </cell>
          <cell r="AQ43">
            <v>522.42080103479179</v>
          </cell>
          <cell r="AR43">
            <v>315.94126136729233</v>
          </cell>
          <cell r="AS43">
            <v>20.96023247225336</v>
          </cell>
          <cell r="AT43">
            <v>398.11354665910778</v>
          </cell>
          <cell r="AU43">
            <v>50.255421612506794</v>
          </cell>
          <cell r="AV43">
            <v>133.33136595244511</v>
          </cell>
          <cell r="AW43">
            <v>1302.0488184319329</v>
          </cell>
          <cell r="AX43">
            <v>452.97375790069054</v>
          </cell>
          <cell r="AY43">
            <v>351.52743282693223</v>
          </cell>
          <cell r="AZ43">
            <v>70.238110238648517</v>
          </cell>
          <cell r="BA43">
            <v>76.611014365636379</v>
          </cell>
          <cell r="BB43">
            <v>126.86609421431598</v>
          </cell>
          <cell r="BC43">
            <v>187.51186518530227</v>
          </cell>
          <cell r="BD43">
            <v>1965.3254992285908</v>
          </cell>
          <cell r="BE43">
            <v>4524.9066162021209</v>
          </cell>
          <cell r="BF43">
            <v>520.2413629989519</v>
          </cell>
          <cell r="BG43">
            <v>339.22152275018692</v>
          </cell>
          <cell r="BH43">
            <v>436.46227754195144</v>
          </cell>
          <cell r="BI43">
            <v>690.77666292309596</v>
          </cell>
          <cell r="BJ43">
            <v>344.89925209024113</v>
          </cell>
          <cell r="BK43">
            <v>593.47523281131862</v>
          </cell>
          <cell r="BL43">
            <v>40.858891201187141</v>
          </cell>
          <cell r="BM43">
            <v>171.00675938855701</v>
          </cell>
          <cell r="BN43">
            <v>312.44762510918287</v>
          </cell>
          <cell r="BO43">
            <v>151.57001973105008</v>
          </cell>
          <cell r="BP43">
            <v>81.794190750652248</v>
          </cell>
          <cell r="BQ43">
            <v>78.024239729979087</v>
          </cell>
          <cell r="BR43">
            <v>229.40826120880504</v>
          </cell>
          <cell r="BS43">
            <v>683.78136016251017</v>
          </cell>
          <cell r="BT43">
            <v>1533.8235824398714</v>
          </cell>
          <cell r="BU43">
            <v>43.461233058263282</v>
          </cell>
          <cell r="BV43">
            <v>245.30133433310218</v>
          </cell>
          <cell r="BW43">
            <v>78.460817112666945</v>
          </cell>
          <cell r="BX43">
            <v>110.75500420307965</v>
          </cell>
          <cell r="BY43">
            <v>138.51935436923424</v>
          </cell>
          <cell r="BZ43">
            <v>78.133847015993226</v>
          </cell>
          <cell r="CA43">
            <v>38.227836040894402</v>
          </cell>
          <cell r="CB43">
            <v>0.96508039918468669</v>
          </cell>
          <cell r="CC43">
            <v>1.5665256759617612</v>
          </cell>
          <cell r="CD43">
            <v>70.016939033537469</v>
          </cell>
          <cell r="CE43">
            <v>128.2125791690695</v>
          </cell>
          <cell r="CF43">
            <v>60.13322111017132</v>
          </cell>
          <cell r="CG43">
            <v>611.06847185833703</v>
          </cell>
          <cell r="CH43">
            <v>50973.538134787486</v>
          </cell>
          <cell r="CI43">
            <v>1086.578293470081</v>
          </cell>
          <cell r="CJ43">
            <v>100.6332958054121</v>
          </cell>
          <cell r="CK43">
            <v>73.01653950578266</v>
          </cell>
          <cell r="CL43">
            <v>5493.322770462195</v>
          </cell>
          <cell r="CM43">
            <v>207.11817499969644</v>
          </cell>
          <cell r="CN43">
            <v>41.393972102291812</v>
          </cell>
          <cell r="CO43">
            <v>80.492670542599114</v>
          </cell>
          <cell r="CP43">
            <v>9.4211522080428569</v>
          </cell>
          <cell r="CQ43">
            <v>53.105019767080776</v>
          </cell>
          <cell r="CR43">
            <v>97.19928142778781</v>
          </cell>
          <cell r="CS43">
            <v>5415.7972855453745</v>
          </cell>
          <cell r="CT43">
            <v>3085.7771099869847</v>
          </cell>
          <cell r="CU43">
            <v>656.91438462118572</v>
          </cell>
          <cell r="CV43">
            <v>18649.093959627458</v>
          </cell>
          <cell r="CW43">
            <v>16894.093496575435</v>
          </cell>
          <cell r="CX43">
            <v>5527.7632293169536</v>
          </cell>
          <cell r="CY43">
            <v>18.337332817915957</v>
          </cell>
          <cell r="CZ43">
            <v>33.164859687270408</v>
          </cell>
          <cell r="DA43">
            <v>271929.22657312406</v>
          </cell>
          <cell r="DB43">
            <v>176049.71322353557</v>
          </cell>
          <cell r="DC43">
            <v>151.88454712672825</v>
          </cell>
          <cell r="DD43">
            <v>371.82334490577256</v>
          </cell>
          <cell r="DE43">
            <v>34.98160369253231</v>
          </cell>
          <cell r="DF43">
            <v>13.694975002732383</v>
          </cell>
          <cell r="DG43">
            <v>89.638337377311757</v>
          </cell>
          <cell r="DH43">
            <v>47.498977417048657</v>
          </cell>
          <cell r="DI43">
            <v>26.53981905484029</v>
          </cell>
          <cell r="DJ43">
            <v>150.48232440867847</v>
          </cell>
          <cell r="DK43">
            <v>57.500405338807731</v>
          </cell>
          <cell r="DL43">
            <v>541.06252739477827</v>
          </cell>
          <cell r="DM43">
            <v>371.38065476025542</v>
          </cell>
          <cell r="DN43">
            <v>123.24728540590775</v>
          </cell>
          <cell r="DO43">
            <v>0</v>
          </cell>
          <cell r="DP43">
            <v>410304.6176852854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176075.62583562318</v>
          </cell>
          <cell r="EE43">
            <v>79188.652560751085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</row>
        <row r="44">
          <cell r="A44" t="str">
            <v>320020</v>
          </cell>
          <cell r="B44" t="str">
            <v xml:space="preserve">Manufacture of toys and other manufacturing                                        </v>
          </cell>
          <cell r="C44">
            <v>4471.7492197547035</v>
          </cell>
          <cell r="D44">
            <v>43.130888702108912</v>
          </cell>
          <cell r="E44">
            <v>302.1407893141855</v>
          </cell>
          <cell r="F44">
            <v>1265.6133148635629</v>
          </cell>
          <cell r="G44">
            <v>806.70848326057705</v>
          </cell>
          <cell r="H44">
            <v>249.99618585108064</v>
          </cell>
          <cell r="I44">
            <v>1404.6597515559724</v>
          </cell>
          <cell r="J44">
            <v>756.11908219066481</v>
          </cell>
          <cell r="K44">
            <v>1690.9142007417943</v>
          </cell>
          <cell r="L44">
            <v>1494.5560798705378</v>
          </cell>
          <cell r="M44">
            <v>2802.3777034187356</v>
          </cell>
          <cell r="N44">
            <v>2988.1474676982912</v>
          </cell>
          <cell r="O44">
            <v>1166.6491601693672</v>
          </cell>
          <cell r="P44">
            <v>1203.0153406533254</v>
          </cell>
          <cell r="Q44">
            <v>777.06249948725633</v>
          </cell>
          <cell r="R44">
            <v>90.506329933871712</v>
          </cell>
          <cell r="S44">
            <v>3721.1941815399055</v>
          </cell>
          <cell r="T44">
            <v>741.81653934304961</v>
          </cell>
          <cell r="U44">
            <v>515.23048304247254</v>
          </cell>
          <cell r="V44">
            <v>1698.5240176592943</v>
          </cell>
          <cell r="W44">
            <v>7064.2490758874428</v>
          </cell>
          <cell r="X44">
            <v>4920.1176347684577</v>
          </cell>
          <cell r="Y44">
            <v>10649.560551180062</v>
          </cell>
          <cell r="Z44">
            <v>4174.9263473400561</v>
          </cell>
          <cell r="AA44">
            <v>384.53523556406986</v>
          </cell>
          <cell r="AB44">
            <v>3936.0959351348843</v>
          </cell>
          <cell r="AC44">
            <v>2145.4498080660155</v>
          </cell>
          <cell r="AD44">
            <v>12302.669070779955</v>
          </cell>
          <cell r="AE44">
            <v>1726.7367364950085</v>
          </cell>
          <cell r="AF44">
            <v>2533.5558622474609</v>
          </cell>
          <cell r="AG44">
            <v>804.95414725936439</v>
          </cell>
          <cell r="AH44">
            <v>340.15991939639866</v>
          </cell>
          <cell r="AI44">
            <v>1538.7101949309981</v>
          </cell>
          <cell r="AJ44">
            <v>14219.71225310479</v>
          </cell>
          <cell r="AK44">
            <v>12055.421792460746</v>
          </cell>
          <cell r="AL44">
            <v>1405.6558627366578</v>
          </cell>
          <cell r="AM44">
            <v>2788.6032032156299</v>
          </cell>
          <cell r="AN44">
            <v>5995.2524746669933</v>
          </cell>
          <cell r="AO44">
            <v>1430.9698249187516</v>
          </cell>
          <cell r="AP44">
            <v>11254.725741162281</v>
          </cell>
          <cell r="AQ44">
            <v>2977.6526094389101</v>
          </cell>
          <cell r="AR44">
            <v>1374.2172337230513</v>
          </cell>
          <cell r="AS44">
            <v>91.794556120833207</v>
          </cell>
          <cell r="AT44">
            <v>1162.5536423883993</v>
          </cell>
          <cell r="AU44">
            <v>227.40975581151278</v>
          </cell>
          <cell r="AV44">
            <v>1707.9156387234636</v>
          </cell>
          <cell r="AW44">
            <v>7296.5713474487711</v>
          </cell>
          <cell r="AX44">
            <v>7717.3686896136551</v>
          </cell>
          <cell r="AY44">
            <v>11662.676799719377</v>
          </cell>
          <cell r="AZ44">
            <v>10144.489853588426</v>
          </cell>
          <cell r="BA44">
            <v>6237.2560185440061</v>
          </cell>
          <cell r="BB44">
            <v>1264.6200683464531</v>
          </cell>
          <cell r="BC44">
            <v>779.03969993884664</v>
          </cell>
          <cell r="BD44">
            <v>12915.064373997457</v>
          </cell>
          <cell r="BE44">
            <v>49828.698137955813</v>
          </cell>
          <cell r="BF44">
            <v>1298.3853402967218</v>
          </cell>
          <cell r="BG44">
            <v>1161.9327527300945</v>
          </cell>
          <cell r="BH44">
            <v>1273.714545678569</v>
          </cell>
          <cell r="BI44">
            <v>2306.9427345499648</v>
          </cell>
          <cell r="BJ44">
            <v>325.28438329619439</v>
          </cell>
          <cell r="BK44">
            <v>2834.4896348183306</v>
          </cell>
          <cell r="BL44">
            <v>264.09176524652611</v>
          </cell>
          <cell r="BM44">
            <v>5863.0632508391118</v>
          </cell>
          <cell r="BN44">
            <v>21265.771541625374</v>
          </cell>
          <cell r="BO44">
            <v>718.36272605680222</v>
          </cell>
          <cell r="BP44">
            <v>236.1449543481155</v>
          </cell>
          <cell r="BQ44">
            <v>21873.830319332348</v>
          </cell>
          <cell r="BR44">
            <v>6051.7809348121464</v>
          </cell>
          <cell r="BS44">
            <v>1978.4660826307784</v>
          </cell>
          <cell r="BT44">
            <v>7270.8163947451612</v>
          </cell>
          <cell r="BU44">
            <v>355.7540490883743</v>
          </cell>
          <cell r="BV44">
            <v>1472.1581595213552</v>
          </cell>
          <cell r="BW44">
            <v>483.67804558960091</v>
          </cell>
          <cell r="BX44">
            <v>342.57634284838321</v>
          </cell>
          <cell r="BY44">
            <v>742.2333375791651</v>
          </cell>
          <cell r="BZ44">
            <v>242.59923069848131</v>
          </cell>
          <cell r="CA44">
            <v>551.24635629063164</v>
          </cell>
          <cell r="CB44">
            <v>18.492783457161327</v>
          </cell>
          <cell r="CC44">
            <v>33.451983663263647</v>
          </cell>
          <cell r="CD44">
            <v>437.39206362806908</v>
          </cell>
          <cell r="CE44">
            <v>1058.5196477316078</v>
          </cell>
          <cell r="CF44">
            <v>1187.6765337672705</v>
          </cell>
          <cell r="CG44">
            <v>4280.4452259784439</v>
          </cell>
          <cell r="CH44">
            <v>4254.0550406556886</v>
          </cell>
          <cell r="CI44">
            <v>24.770005697534401</v>
          </cell>
          <cell r="CJ44">
            <v>1024.5089711279559</v>
          </cell>
          <cell r="CK44">
            <v>646.09505020635584</v>
          </cell>
          <cell r="CL44">
            <v>1247.4076040260668</v>
          </cell>
          <cell r="CM44">
            <v>2308.4478849684006</v>
          </cell>
          <cell r="CN44">
            <v>872.51708716865733</v>
          </cell>
          <cell r="CO44">
            <v>244.90095629125977</v>
          </cell>
          <cell r="CP44">
            <v>138.66171258232015</v>
          </cell>
          <cell r="CQ44">
            <v>11922.605892511883</v>
          </cell>
          <cell r="CR44">
            <v>942.05277704670357</v>
          </cell>
          <cell r="CS44">
            <v>5247.5001682427355</v>
          </cell>
          <cell r="CT44">
            <v>2217.5816549222986</v>
          </cell>
          <cell r="CU44">
            <v>375.54560511558265</v>
          </cell>
          <cell r="CV44">
            <v>11438.925319192771</v>
          </cell>
          <cell r="CW44">
            <v>13979.039349750043</v>
          </cell>
          <cell r="CX44">
            <v>1622.9174931276832</v>
          </cell>
          <cell r="CY44">
            <v>1423.2233213034917</v>
          </cell>
          <cell r="CZ44">
            <v>242.18393250747758</v>
          </cell>
          <cell r="DA44">
            <v>18615.661172830303</v>
          </cell>
          <cell r="DB44">
            <v>6618.721867818691</v>
          </cell>
          <cell r="DC44">
            <v>12506.286331615447</v>
          </cell>
          <cell r="DD44">
            <v>119709.46840860334</v>
          </cell>
          <cell r="DE44">
            <v>10159.692953036858</v>
          </cell>
          <cell r="DF44">
            <v>6523.6824155498598</v>
          </cell>
          <cell r="DG44">
            <v>3361.3616025738975</v>
          </cell>
          <cell r="DH44">
            <v>1312.5747135628355</v>
          </cell>
          <cell r="DI44">
            <v>1035.5644954724357</v>
          </cell>
          <cell r="DJ44">
            <v>5575.8282032008683</v>
          </cell>
          <cell r="DK44">
            <v>4621.0366451805949</v>
          </cell>
          <cell r="DL44">
            <v>6740.0879532283107</v>
          </cell>
          <cell r="DM44">
            <v>558.96399482174104</v>
          </cell>
          <cell r="DN44">
            <v>1707.9977785633182</v>
          </cell>
          <cell r="DO44">
            <v>0</v>
          </cell>
          <cell r="DP44">
            <v>912624.82860683161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1110.9122995340051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1340.2646270875289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</row>
        <row r="45">
          <cell r="A45" t="str">
            <v>330000</v>
          </cell>
          <cell r="B45" t="str">
            <v xml:space="preserve">Repair and installation of machinery and equipment                                 </v>
          </cell>
          <cell r="C45">
            <v>1083949.507915735</v>
          </cell>
          <cell r="D45">
            <v>11254.66286272184</v>
          </cell>
          <cell r="E45">
            <v>126779.95646728011</v>
          </cell>
          <cell r="F45">
            <v>83605.130023380305</v>
          </cell>
          <cell r="G45">
            <v>18123.928970595225</v>
          </cell>
          <cell r="H45">
            <v>8549.7984972744525</v>
          </cell>
          <cell r="I45">
            <v>54586.538181757722</v>
          </cell>
          <cell r="J45">
            <v>21468.885633913575</v>
          </cell>
          <cell r="K45">
            <v>52390.278596057404</v>
          </cell>
          <cell r="L45">
            <v>28008.286987746895</v>
          </cell>
          <cell r="M45">
            <v>80714.012397641578</v>
          </cell>
          <cell r="N45">
            <v>52707.644007946161</v>
          </cell>
          <cell r="O45">
            <v>8484.0323904158759</v>
          </cell>
          <cell r="P45">
            <v>18009.942799550772</v>
          </cell>
          <cell r="Q45">
            <v>3850.8167223021483</v>
          </cell>
          <cell r="R45">
            <v>378.29109069769135</v>
          </cell>
          <cell r="S45">
            <v>59347.633121565872</v>
          </cell>
          <cell r="T45">
            <v>17914.767541131972</v>
          </cell>
          <cell r="U45">
            <v>22440.41872325397</v>
          </cell>
          <cell r="V45">
            <v>89630.180325803711</v>
          </cell>
          <cell r="W45">
            <v>62965.721998132845</v>
          </cell>
          <cell r="X45">
            <v>14110.045598243631</v>
          </cell>
          <cell r="Y45">
            <v>256334.10266101517</v>
          </cell>
          <cell r="Z45">
            <v>56007.374538862008</v>
          </cell>
          <cell r="AA45">
            <v>4821.8856127222552</v>
          </cell>
          <cell r="AB45">
            <v>71736.555322370172</v>
          </cell>
          <cell r="AC45">
            <v>57484.949898702129</v>
          </cell>
          <cell r="AD45">
            <v>96189.811960421284</v>
          </cell>
          <cell r="AE45">
            <v>10909.542314255814</v>
          </cell>
          <cell r="AF45">
            <v>736244.71075019287</v>
          </cell>
          <cell r="AG45">
            <v>28312.364514342105</v>
          </cell>
          <cell r="AH45">
            <v>7826.1418645208614</v>
          </cell>
          <cell r="AI45">
            <v>11904.487948992055</v>
          </cell>
          <cell r="AJ45">
            <v>220173.80591002025</v>
          </cell>
          <cell r="AK45">
            <v>129373.43819353142</v>
          </cell>
          <cell r="AL45">
            <v>37178.107325765581</v>
          </cell>
          <cell r="AM45">
            <v>30286.730437319311</v>
          </cell>
          <cell r="AN45">
            <v>101382.1850288311</v>
          </cell>
          <cell r="AO45">
            <v>21208.9484277437</v>
          </cell>
          <cell r="AP45">
            <v>10492.961874871</v>
          </cell>
          <cell r="AQ45">
            <v>15357.970751100547</v>
          </cell>
          <cell r="AR45">
            <v>45725.862779979048</v>
          </cell>
          <cell r="AS45">
            <v>1905.7462289167777</v>
          </cell>
          <cell r="AT45">
            <v>66246.67857315889</v>
          </cell>
          <cell r="AU45">
            <v>7268.6272139908478</v>
          </cell>
          <cell r="AV45">
            <v>18878.793938409926</v>
          </cell>
          <cell r="AW45">
            <v>107507.76617692848</v>
          </cell>
          <cell r="AX45">
            <v>155030.32759068304</v>
          </cell>
          <cell r="AY45">
            <v>260285.5073541952</v>
          </cell>
          <cell r="AZ45">
            <v>126495.70579409989</v>
          </cell>
          <cell r="BA45">
            <v>599.62399632147753</v>
          </cell>
          <cell r="BB45">
            <v>819.00082097817847</v>
          </cell>
          <cell r="BC45">
            <v>30657.704538453247</v>
          </cell>
          <cell r="BD45">
            <v>153506.86747439465</v>
          </cell>
          <cell r="BE45">
            <v>78556.947588996511</v>
          </cell>
          <cell r="BF45">
            <v>52328.332521097123</v>
          </cell>
          <cell r="BG45">
            <v>51983.459746004599</v>
          </cell>
          <cell r="BH45">
            <v>73235.846651501633</v>
          </cell>
          <cell r="BI45">
            <v>780423.78021440166</v>
          </cell>
          <cell r="BJ45">
            <v>568224.39480476198</v>
          </cell>
          <cell r="BK45">
            <v>85130.92873920071</v>
          </cell>
          <cell r="BL45">
            <v>5015.1619549422585</v>
          </cell>
          <cell r="BM45">
            <v>20045.540359393814</v>
          </cell>
          <cell r="BN45">
            <v>26884.242845752204</v>
          </cell>
          <cell r="BO45">
            <v>17870.260985040593</v>
          </cell>
          <cell r="BP45">
            <v>13656.673900093403</v>
          </cell>
          <cell r="BQ45">
            <v>6564.4425510864685</v>
          </cell>
          <cell r="BR45">
            <v>3015.5793209720441</v>
          </cell>
          <cell r="BS45">
            <v>86454.709632631304</v>
          </cell>
          <cell r="BT45">
            <v>210340.98804115335</v>
          </cell>
          <cell r="BU45">
            <v>3639.017033621737</v>
          </cell>
          <cell r="BV45">
            <v>33326.784101214238</v>
          </cell>
          <cell r="BW45">
            <v>7726.0195388805432</v>
          </cell>
          <cell r="BX45">
            <v>17718.159327110588</v>
          </cell>
          <cell r="BY45">
            <v>18525.437501265595</v>
          </cell>
          <cell r="BZ45">
            <v>12728.513080696062</v>
          </cell>
          <cell r="CA45">
            <v>349.91600842109256</v>
          </cell>
          <cell r="CB45">
            <v>64.973265679995251</v>
          </cell>
          <cell r="CC45">
            <v>27.734399860606274</v>
          </cell>
          <cell r="CD45">
            <v>8379.5822045315072</v>
          </cell>
          <cell r="CE45">
            <v>9859.6351676481681</v>
          </cell>
          <cell r="CF45">
            <v>193.58322900758887</v>
          </cell>
          <cell r="CG45">
            <v>65896.487977999059</v>
          </cell>
          <cell r="CH45">
            <v>21631.514066684875</v>
          </cell>
          <cell r="CI45">
            <v>664.64280716781309</v>
          </cell>
          <cell r="CJ45">
            <v>6252.0978110062715</v>
          </cell>
          <cell r="CK45">
            <v>6141.2909157801887</v>
          </cell>
          <cell r="CL45">
            <v>1697.626412784427</v>
          </cell>
          <cell r="CM45">
            <v>3085.9219611292033</v>
          </cell>
          <cell r="CN45">
            <v>8.9396882883763101E-2</v>
          </cell>
          <cell r="CO45">
            <v>13358.934714884705</v>
          </cell>
          <cell r="CP45">
            <v>483.01809652025395</v>
          </cell>
          <cell r="CQ45">
            <v>63188.656843801698</v>
          </cell>
          <cell r="CR45">
            <v>3954.2382698435422</v>
          </cell>
          <cell r="CS45">
            <v>14977.981239840399</v>
          </cell>
          <cell r="CT45">
            <v>291537.29617055919</v>
          </cell>
          <cell r="CU45">
            <v>23799.46981002426</v>
          </cell>
          <cell r="CV45">
            <v>27668.79856437329</v>
          </cell>
          <cell r="CW45">
            <v>19144.66562521681</v>
          </cell>
          <cell r="CX45">
            <v>54.326489439901231</v>
          </cell>
          <cell r="CY45">
            <v>2662.2220898557134</v>
          </cell>
          <cell r="CZ45">
            <v>3548.0739751336932</v>
          </cell>
          <cell r="DA45">
            <v>47824.102603566149</v>
          </cell>
          <cell r="DB45">
            <v>10656.932280442916</v>
          </cell>
          <cell r="DC45">
            <v>15887.423233819898</v>
          </cell>
          <cell r="DD45">
            <v>49161.3336069742</v>
          </cell>
          <cell r="DE45">
            <v>4781.322034247436</v>
          </cell>
          <cell r="DF45">
            <v>2265.572789618177</v>
          </cell>
          <cell r="DG45">
            <v>9285.8169005104573</v>
          </cell>
          <cell r="DH45">
            <v>5135.2523137951948</v>
          </cell>
          <cell r="DI45">
            <v>3651.0752756681945</v>
          </cell>
          <cell r="DJ45">
            <v>21558.022319800442</v>
          </cell>
          <cell r="DK45">
            <v>9171.2359227483757</v>
          </cell>
          <cell r="DL45">
            <v>41422.766311211875</v>
          </cell>
          <cell r="DM45">
            <v>7546.2298753295709</v>
          </cell>
          <cell r="DN45">
            <v>12993.647339711853</v>
          </cell>
          <cell r="DO45">
            <v>0</v>
          </cell>
          <cell r="DP45">
            <v>27209.203840672988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3.5172274720812607E-2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</row>
        <row r="46">
          <cell r="A46" t="str">
            <v>350010</v>
          </cell>
          <cell r="B46" t="str">
            <v xml:space="preserve">Production and distribution of electricity                                         </v>
          </cell>
          <cell r="C46">
            <v>1193823.9456753696</v>
          </cell>
          <cell r="D46">
            <v>4815.1413517109431</v>
          </cell>
          <cell r="E46">
            <v>39786.071629594997</v>
          </cell>
          <cell r="F46">
            <v>1583.2221139431072</v>
          </cell>
          <cell r="G46">
            <v>35316.329072991306</v>
          </cell>
          <cell r="H46">
            <v>3517.3623360074089</v>
          </cell>
          <cell r="I46">
            <v>158443.82128433444</v>
          </cell>
          <cell r="J46">
            <v>88484.372787916451</v>
          </cell>
          <cell r="K46">
            <v>91165.767433714296</v>
          </cell>
          <cell r="L46">
            <v>160943.90107500367</v>
          </cell>
          <cell r="M46">
            <v>432343.371363424</v>
          </cell>
          <cell r="N46">
            <v>113068.17349057412</v>
          </cell>
          <cell r="O46">
            <v>12191.577899897189</v>
          </cell>
          <cell r="P46">
            <v>82227.970269794285</v>
          </cell>
          <cell r="Q46">
            <v>8362.002275146624</v>
          </cell>
          <cell r="R46">
            <v>3107.6681656472142</v>
          </cell>
          <cell r="S46">
            <v>122890.20134780346</v>
          </cell>
          <cell r="T46">
            <v>141701.94578096972</v>
          </cell>
          <cell r="U46">
            <v>120123.3350324277</v>
          </cell>
          <cell r="V46">
            <v>152940.8607575293</v>
          </cell>
          <cell r="W46">
            <v>222559.07625059568</v>
          </cell>
          <cell r="X46">
            <v>149593.93617033702</v>
          </cell>
          <cell r="Y46">
            <v>169312.77714486557</v>
          </cell>
          <cell r="Z46">
            <v>300011.39042028878</v>
          </cell>
          <cell r="AA46">
            <v>89240.830384964429</v>
          </cell>
          <cell r="AB46">
            <v>251047.29345683099</v>
          </cell>
          <cell r="AC46">
            <v>111792.51603341795</v>
          </cell>
          <cell r="AD46">
            <v>355121.78707577026</v>
          </cell>
          <cell r="AE46">
            <v>44041.70275161491</v>
          </cell>
          <cell r="AF46">
            <v>31476.999751968357</v>
          </cell>
          <cell r="AG46">
            <v>13848.93163035233</v>
          </cell>
          <cell r="AH46">
            <v>23704.727442949843</v>
          </cell>
          <cell r="AI46">
            <v>17551.380623713969</v>
          </cell>
          <cell r="AJ46">
            <v>233279.52510955167</v>
          </cell>
          <cell r="AK46">
            <v>146289.61394987954</v>
          </cell>
          <cell r="AL46">
            <v>63636.052754304219</v>
          </cell>
          <cell r="AM46">
            <v>50517.376058808353</v>
          </cell>
          <cell r="AN46">
            <v>112160.76897395584</v>
          </cell>
          <cell r="AO46">
            <v>25943.849493886271</v>
          </cell>
          <cell r="AP46">
            <v>69551.826803925986</v>
          </cell>
          <cell r="AQ46">
            <v>34481.566989962004</v>
          </cell>
          <cell r="AR46">
            <v>176392.40474650112</v>
          </cell>
          <cell r="AS46">
            <v>27180.313477108288</v>
          </cell>
          <cell r="AT46">
            <v>249176.06260615904</v>
          </cell>
          <cell r="AU46">
            <v>146061.83196617672</v>
          </cell>
          <cell r="AV46">
            <v>206402.72546417767</v>
          </cell>
          <cell r="AW46">
            <v>127750.02037617224</v>
          </cell>
          <cell r="AX46">
            <v>88880.507164027236</v>
          </cell>
          <cell r="AY46">
            <v>122909.32479972571</v>
          </cell>
          <cell r="AZ46">
            <v>35636.592878347205</v>
          </cell>
          <cell r="BA46">
            <v>0</v>
          </cell>
          <cell r="BB46">
            <v>121868.03619045946</v>
          </cell>
          <cell r="BC46">
            <v>81360.27171785821</v>
          </cell>
          <cell r="BD46">
            <v>704091.96566183539</v>
          </cell>
          <cell r="BE46">
            <v>804220.80941381527</v>
          </cell>
          <cell r="BF46">
            <v>105315.22388682875</v>
          </cell>
          <cell r="BG46">
            <v>52659.44601826775</v>
          </cell>
          <cell r="BH46">
            <v>46621.223323610669</v>
          </cell>
          <cell r="BI46">
            <v>17414.233822293922</v>
          </cell>
          <cell r="BJ46">
            <v>3734.4532852935299</v>
          </cell>
          <cell r="BK46">
            <v>296943.33664433513</v>
          </cell>
          <cell r="BL46">
            <v>28450.455115174926</v>
          </cell>
          <cell r="BM46">
            <v>168073.78549013648</v>
          </cell>
          <cell r="BN46">
            <v>358443.05460216542</v>
          </cell>
          <cell r="BO46">
            <v>45360.317794621769</v>
          </cell>
          <cell r="BP46">
            <v>10317.60610131387</v>
          </cell>
          <cell r="BQ46">
            <v>55418.165204058227</v>
          </cell>
          <cell r="BR46">
            <v>46412.284779581212</v>
          </cell>
          <cell r="BS46">
            <v>129449.00878221016</v>
          </cell>
          <cell r="BT46">
            <v>152711.09682063904</v>
          </cell>
          <cell r="BU46">
            <v>20096.443297046611</v>
          </cell>
          <cell r="BV46">
            <v>102687.54840508931</v>
          </cell>
          <cell r="BW46">
            <v>39794.179324473189</v>
          </cell>
          <cell r="BX46">
            <v>42180.855592994478</v>
          </cell>
          <cell r="BY46">
            <v>15779.660001952336</v>
          </cell>
          <cell r="BZ46">
            <v>46339.488648960869</v>
          </cell>
          <cell r="CA46">
            <v>92312.00078229139</v>
          </cell>
          <cell r="CB46">
            <v>41769.41848748042</v>
          </cell>
          <cell r="CC46">
            <v>12476.81325104479</v>
          </cell>
          <cell r="CD46">
            <v>28924.48941609895</v>
          </cell>
          <cell r="CE46">
            <v>50394.650271746272</v>
          </cell>
          <cell r="CF46">
            <v>48257.605674778009</v>
          </cell>
          <cell r="CG46">
            <v>196100.5310117738</v>
          </cell>
          <cell r="CH46">
            <v>34158.613513163131</v>
          </cell>
          <cell r="CI46">
            <v>15005.978612400471</v>
          </cell>
          <cell r="CJ46">
            <v>45740.714729096937</v>
          </cell>
          <cell r="CK46">
            <v>37044.449510438906</v>
          </cell>
          <cell r="CL46">
            <v>4470.7938990895691</v>
          </cell>
          <cell r="CM46">
            <v>65671.914939707887</v>
          </cell>
          <cell r="CN46">
            <v>31669.81162887987</v>
          </cell>
          <cell r="CO46">
            <v>11249.157605666143</v>
          </cell>
          <cell r="CP46">
            <v>7273.194992876819</v>
          </cell>
          <cell r="CQ46">
            <v>60382.54640897541</v>
          </cell>
          <cell r="CR46">
            <v>28058.601387867478</v>
          </cell>
          <cell r="CS46">
            <v>116242.83853791347</v>
          </cell>
          <cell r="CT46">
            <v>114786.18679438044</v>
          </cell>
          <cell r="CU46">
            <v>14039.161319004887</v>
          </cell>
          <cell r="CV46">
            <v>464694.3790546665</v>
          </cell>
          <cell r="CW46">
            <v>60412.134500260348</v>
          </cell>
          <cell r="CX46">
            <v>170584.23494980377</v>
          </cell>
          <cell r="CY46">
            <v>3338.6104781497997</v>
          </cell>
          <cell r="CZ46">
            <v>2597.2854332735164</v>
          </cell>
          <cell r="DA46">
            <v>264286.50860639144</v>
          </cell>
          <cell r="DB46">
            <v>129133.0706814603</v>
          </cell>
          <cell r="DC46">
            <v>139499.56704622821</v>
          </cell>
          <cell r="DD46">
            <v>620480.92305936839</v>
          </cell>
          <cell r="DE46">
            <v>71828.743325129995</v>
          </cell>
          <cell r="DF46">
            <v>7104.5257860475904</v>
          </cell>
          <cell r="DG46">
            <v>82514.12841764398</v>
          </cell>
          <cell r="DH46">
            <v>4540.6987666129544</v>
          </cell>
          <cell r="DI46">
            <v>86895.876410740588</v>
          </cell>
          <cell r="DJ46">
            <v>52842.127861151966</v>
          </cell>
          <cell r="DK46">
            <v>38340.60116160343</v>
          </cell>
          <cell r="DL46">
            <v>62482.039058740964</v>
          </cell>
          <cell r="DM46">
            <v>15676.288473724862</v>
          </cell>
          <cell r="DN46">
            <v>25447.480566719103</v>
          </cell>
          <cell r="DO46">
            <v>0</v>
          </cell>
          <cell r="DP46">
            <v>10673111.61714288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</row>
        <row r="47">
          <cell r="A47" t="str">
            <v>350020</v>
          </cell>
          <cell r="B47" t="str">
            <v xml:space="preserve">Manufacture and distribution of gas                                                </v>
          </cell>
          <cell r="C47">
            <v>112277</v>
          </cell>
          <cell r="D47">
            <v>0</v>
          </cell>
          <cell r="E47">
            <v>0</v>
          </cell>
          <cell r="F47">
            <v>0</v>
          </cell>
          <cell r="G47">
            <v>80912</v>
          </cell>
          <cell r="H47">
            <v>660</v>
          </cell>
          <cell r="I47">
            <v>143665</v>
          </cell>
          <cell r="J47">
            <v>83041</v>
          </cell>
          <cell r="K47">
            <v>252828</v>
          </cell>
          <cell r="L47">
            <v>105989</v>
          </cell>
          <cell r="M47">
            <v>253948</v>
          </cell>
          <cell r="N47">
            <v>160183</v>
          </cell>
          <cell r="O47">
            <v>7250</v>
          </cell>
          <cell r="P47">
            <v>38301</v>
          </cell>
          <cell r="Q47">
            <v>1727</v>
          </cell>
          <cell r="R47">
            <v>1304</v>
          </cell>
          <cell r="S47">
            <v>18132</v>
          </cell>
          <cell r="T47">
            <v>186081</v>
          </cell>
          <cell r="U47">
            <v>24576</v>
          </cell>
          <cell r="V47">
            <v>0</v>
          </cell>
          <cell r="W47">
            <v>109930</v>
          </cell>
          <cell r="X47">
            <v>214800</v>
          </cell>
          <cell r="Y47">
            <v>94206</v>
          </cell>
          <cell r="Z47">
            <v>66324</v>
          </cell>
          <cell r="AA47">
            <v>84222</v>
          </cell>
          <cell r="AB47">
            <v>257683</v>
          </cell>
          <cell r="AC47">
            <v>136586</v>
          </cell>
          <cell r="AD47">
            <v>131706</v>
          </cell>
          <cell r="AE47">
            <v>25115</v>
          </cell>
          <cell r="AF47">
            <v>4812</v>
          </cell>
          <cell r="AG47">
            <v>8908</v>
          </cell>
          <cell r="AH47">
            <v>8530</v>
          </cell>
          <cell r="AI47">
            <v>8505</v>
          </cell>
          <cell r="AJ47">
            <v>102288</v>
          </cell>
          <cell r="AK47">
            <v>70596</v>
          </cell>
          <cell r="AL47">
            <v>19367</v>
          </cell>
          <cell r="AM47">
            <v>41295</v>
          </cell>
          <cell r="AN47">
            <v>20597</v>
          </cell>
          <cell r="AO47">
            <v>4737</v>
          </cell>
          <cell r="AP47">
            <v>13062</v>
          </cell>
          <cell r="AQ47">
            <v>10391</v>
          </cell>
          <cell r="AR47">
            <v>4221482</v>
          </cell>
          <cell r="AS47">
            <v>30716</v>
          </cell>
          <cell r="AT47">
            <v>686653</v>
          </cell>
          <cell r="AU47">
            <v>556</v>
          </cell>
          <cell r="AV47">
            <v>76755</v>
          </cell>
          <cell r="AW47">
            <v>2748</v>
          </cell>
          <cell r="AX47">
            <v>15204</v>
          </cell>
          <cell r="AY47">
            <v>21026</v>
          </cell>
          <cell r="AZ47">
            <v>6096</v>
          </cell>
          <cell r="BA47">
            <v>0</v>
          </cell>
          <cell r="BB47">
            <v>13739</v>
          </cell>
          <cell r="BC47">
            <v>17170</v>
          </cell>
          <cell r="BD47">
            <v>156130</v>
          </cell>
          <cell r="BE47">
            <v>109070</v>
          </cell>
          <cell r="BF47">
            <v>513</v>
          </cell>
          <cell r="BG47">
            <v>2435</v>
          </cell>
          <cell r="BH47">
            <v>1208</v>
          </cell>
          <cell r="BI47">
            <v>729</v>
          </cell>
          <cell r="BJ47">
            <v>974</v>
          </cell>
          <cell r="BK47">
            <v>13047</v>
          </cell>
          <cell r="BL47">
            <v>11840</v>
          </cell>
          <cell r="BM47">
            <v>21283</v>
          </cell>
          <cell r="BN47">
            <v>75693</v>
          </cell>
          <cell r="BO47">
            <v>6599</v>
          </cell>
          <cell r="BP47">
            <v>1600</v>
          </cell>
          <cell r="BQ47">
            <v>9750</v>
          </cell>
          <cell r="BR47">
            <v>8166</v>
          </cell>
          <cell r="BS47">
            <v>6396</v>
          </cell>
          <cell r="BT47">
            <v>20104</v>
          </cell>
          <cell r="BU47">
            <v>1960</v>
          </cell>
          <cell r="BV47">
            <v>18067</v>
          </cell>
          <cell r="BW47">
            <v>7001</v>
          </cell>
          <cell r="BX47">
            <v>7421</v>
          </cell>
          <cell r="BY47">
            <v>2776</v>
          </cell>
          <cell r="BZ47">
            <v>7895</v>
          </cell>
          <cell r="CA47">
            <v>4622</v>
          </cell>
          <cell r="CB47">
            <v>5307</v>
          </cell>
          <cell r="CC47">
            <v>1585</v>
          </cell>
          <cell r="CD47">
            <v>5089</v>
          </cell>
          <cell r="CE47">
            <v>8866</v>
          </cell>
          <cell r="CF47">
            <v>8490</v>
          </cell>
          <cell r="CG47">
            <v>26311</v>
          </cell>
          <cell r="CH47">
            <v>6010</v>
          </cell>
          <cell r="CI47">
            <v>2352</v>
          </cell>
          <cell r="CJ47">
            <v>8047</v>
          </cell>
          <cell r="CK47">
            <v>5769</v>
          </cell>
          <cell r="CL47">
            <v>787</v>
          </cell>
          <cell r="CM47">
            <v>3349</v>
          </cell>
          <cell r="CN47">
            <v>16331</v>
          </cell>
          <cell r="CO47">
            <v>1979</v>
          </cell>
          <cell r="CP47">
            <v>1280</v>
          </cell>
          <cell r="CQ47">
            <v>19476</v>
          </cell>
          <cell r="CR47">
            <v>4936</v>
          </cell>
          <cell r="CS47">
            <v>25834</v>
          </cell>
          <cell r="CT47">
            <v>22574</v>
          </cell>
          <cell r="CU47">
            <v>2988</v>
          </cell>
          <cell r="CV47">
            <v>74268</v>
          </cell>
          <cell r="CW47">
            <v>9471</v>
          </cell>
          <cell r="CX47">
            <v>26743</v>
          </cell>
          <cell r="CY47">
            <v>523</v>
          </cell>
          <cell r="CZ47">
            <v>457</v>
          </cell>
          <cell r="DA47">
            <v>41432</v>
          </cell>
          <cell r="DB47">
            <v>22719</v>
          </cell>
          <cell r="DC47">
            <v>21869</v>
          </cell>
          <cell r="DD47">
            <v>97273</v>
          </cell>
          <cell r="DE47">
            <v>12637</v>
          </cell>
          <cell r="DF47">
            <v>1250</v>
          </cell>
          <cell r="DG47">
            <v>12936</v>
          </cell>
          <cell r="DH47">
            <v>566</v>
          </cell>
          <cell r="DI47">
            <v>15499</v>
          </cell>
          <cell r="DJ47">
            <v>8794</v>
          </cell>
          <cell r="DK47">
            <v>6746</v>
          </cell>
          <cell r="DL47">
            <v>10993</v>
          </cell>
          <cell r="DM47">
            <v>2390</v>
          </cell>
          <cell r="DN47">
            <v>8326</v>
          </cell>
          <cell r="DO47">
            <v>0</v>
          </cell>
          <cell r="DP47">
            <v>3233174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</row>
        <row r="48">
          <cell r="A48" t="str">
            <v>350030</v>
          </cell>
          <cell r="B48" t="str">
            <v xml:space="preserve">Steam and hot water supply                                                         </v>
          </cell>
          <cell r="C48">
            <v>45674.350055068942</v>
          </cell>
          <cell r="D48">
            <v>0</v>
          </cell>
          <cell r="E48">
            <v>0</v>
          </cell>
          <cell r="F48">
            <v>0</v>
          </cell>
          <cell r="G48">
            <v>280.07957015466138</v>
          </cell>
          <cell r="H48">
            <v>1834.4142839137364</v>
          </cell>
          <cell r="I48">
            <v>11336.452219975061</v>
          </cell>
          <cell r="J48">
            <v>5652.9036907551508</v>
          </cell>
          <cell r="K48">
            <v>208.81250395754654</v>
          </cell>
          <cell r="L48">
            <v>15896.83178592844</v>
          </cell>
          <cell r="M48">
            <v>27214.041898030278</v>
          </cell>
          <cell r="N48">
            <v>20381.668261712879</v>
          </cell>
          <cell r="O48">
            <v>1682.6154329138819</v>
          </cell>
          <cell r="P48">
            <v>5314.3851263188553</v>
          </cell>
          <cell r="Q48">
            <v>4690.7982970941002</v>
          </cell>
          <cell r="R48">
            <v>466.79928359110232</v>
          </cell>
          <cell r="S48">
            <v>24091.831727934677</v>
          </cell>
          <cell r="T48">
            <v>5481.8627318820745</v>
          </cell>
          <cell r="U48">
            <v>15497.736215224597</v>
          </cell>
          <cell r="V48">
            <v>17428.361038504438</v>
          </cell>
          <cell r="W48">
            <v>1867.1971343644093</v>
          </cell>
          <cell r="X48">
            <v>11960.039049199815</v>
          </cell>
          <cell r="Y48">
            <v>49740.848852276315</v>
          </cell>
          <cell r="Z48">
            <v>12037.0074806927</v>
          </cell>
          <cell r="AA48">
            <v>2212.129734758445</v>
          </cell>
          <cell r="AB48">
            <v>6133.2437169237046</v>
          </cell>
          <cell r="AC48">
            <v>6361.2983287544721</v>
          </cell>
          <cell r="AD48">
            <v>47690.495357785323</v>
          </cell>
          <cell r="AE48">
            <v>4969.4525259248194</v>
          </cell>
          <cell r="AF48">
            <v>10792.684504891075</v>
          </cell>
          <cell r="AG48">
            <v>5398.4802644314505</v>
          </cell>
          <cell r="AH48">
            <v>4405.7300323056406</v>
          </cell>
          <cell r="AI48">
            <v>5800.4265177831785</v>
          </cell>
          <cell r="AJ48">
            <v>49882.670314008574</v>
          </cell>
          <cell r="AK48">
            <v>28241.712992592675</v>
          </cell>
          <cell r="AL48">
            <v>5147.6201914176063</v>
          </cell>
          <cell r="AM48">
            <v>8710.973501273349</v>
          </cell>
          <cell r="AN48">
            <v>8514.2763985693127</v>
          </cell>
          <cell r="AO48">
            <v>4968.0271846008773</v>
          </cell>
          <cell r="AP48">
            <v>7558.5850408660017</v>
          </cell>
          <cell r="AQ48">
            <v>15923.913271083344</v>
          </cell>
          <cell r="AR48">
            <v>0</v>
          </cell>
          <cell r="AS48">
            <v>0</v>
          </cell>
          <cell r="AT48">
            <v>0</v>
          </cell>
          <cell r="AU48">
            <v>2087.412368913494</v>
          </cell>
          <cell r="AV48">
            <v>219548.88748014189</v>
          </cell>
          <cell r="AW48">
            <v>10081.439184243867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51367.163302894478</v>
          </cell>
          <cell r="BC48">
            <v>64448.233303374909</v>
          </cell>
          <cell r="BD48">
            <v>583717.894382103</v>
          </cell>
          <cell r="BE48">
            <v>397199.86674299993</v>
          </cell>
          <cell r="BF48">
            <v>1925.6361286460435</v>
          </cell>
          <cell r="BG48">
            <v>9140.7139104419512</v>
          </cell>
          <cell r="BH48">
            <v>4533.2980807984759</v>
          </cell>
          <cell r="BI48">
            <v>2737.368012631182</v>
          </cell>
          <cell r="BJ48">
            <v>3654.5751545880498</v>
          </cell>
          <cell r="BK48">
            <v>48969.739196023533</v>
          </cell>
          <cell r="BL48">
            <v>44441.429809858855</v>
          </cell>
          <cell r="BM48">
            <v>73081.525702493396</v>
          </cell>
          <cell r="BN48">
            <v>265709.99159733712</v>
          </cell>
          <cell r="BO48">
            <v>24768.868856807268</v>
          </cell>
          <cell r="BP48">
            <v>6003.5376564449562</v>
          </cell>
          <cell r="BQ48">
            <v>36596.351162880448</v>
          </cell>
          <cell r="BR48">
            <v>30649.114488731215</v>
          </cell>
          <cell r="BS48">
            <v>24007.736589822081</v>
          </cell>
          <cell r="BT48">
            <v>75458.282360167184</v>
          </cell>
          <cell r="BU48">
            <v>7356.8992435281671</v>
          </cell>
          <cell r="BV48">
            <v>67812.038827878729</v>
          </cell>
          <cell r="BW48">
            <v>26279.017989524134</v>
          </cell>
          <cell r="BX48">
            <v>27855.445493804313</v>
          </cell>
          <cell r="BY48">
            <v>10420.670419342136</v>
          </cell>
          <cell r="BZ48">
            <v>29635.696807408243</v>
          </cell>
          <cell r="CA48">
            <v>17349.967265687614</v>
          </cell>
          <cell r="CB48">
            <v>19919.145002093603</v>
          </cell>
          <cell r="CC48">
            <v>5950.0873567971194</v>
          </cell>
          <cell r="CD48">
            <v>19100.999082150724</v>
          </cell>
          <cell r="CE48">
            <v>33278.869231404751</v>
          </cell>
          <cell r="CF48">
            <v>31868.493991363852</v>
          </cell>
          <cell r="CG48">
            <v>98757.624311989945</v>
          </cell>
          <cell r="CH48">
            <v>22557.451792710795</v>
          </cell>
          <cell r="CI48">
            <v>9743.6332904695428</v>
          </cell>
          <cell r="CJ48">
            <v>30205.833336985161</v>
          </cell>
          <cell r="CK48">
            <v>21655.21073465532</v>
          </cell>
          <cell r="CL48">
            <v>2951.8818818844975</v>
          </cell>
          <cell r="CM48">
            <v>12571.510477171061</v>
          </cell>
          <cell r="CN48">
            <v>61297.516306800462</v>
          </cell>
          <cell r="CO48">
            <v>7428.8789803872533</v>
          </cell>
          <cell r="CP48">
            <v>4802.6875910235703</v>
          </cell>
          <cell r="CQ48">
            <v>73104.331163676485</v>
          </cell>
          <cell r="CR48">
            <v>18528.724540587893</v>
          </cell>
          <cell r="CS48">
            <v>75480.375150688284</v>
          </cell>
          <cell r="CT48">
            <v>80054.295459219124</v>
          </cell>
          <cell r="CU48">
            <v>9955.296477074975</v>
          </cell>
          <cell r="CV48">
            <v>307612.17583859275</v>
          </cell>
          <cell r="CW48">
            <v>39227.53124687793</v>
          </cell>
          <cell r="CX48">
            <v>110765.41229554183</v>
          </cell>
          <cell r="CY48">
            <v>2167.9441537162338</v>
          </cell>
          <cell r="CZ48">
            <v>1715.3982833645546</v>
          </cell>
          <cell r="DA48">
            <v>171608.95739066668</v>
          </cell>
          <cell r="DB48">
            <v>85276.746070143694</v>
          </cell>
          <cell r="DC48">
            <v>90581.153807194962</v>
          </cell>
          <cell r="DD48">
            <v>402896.95601479732</v>
          </cell>
          <cell r="DE48">
            <v>47433.933919475705</v>
          </cell>
          <cell r="DF48">
            <v>4691.5109677560713</v>
          </cell>
          <cell r="DG48">
            <v>53579.293037652926</v>
          </cell>
          <cell r="DH48">
            <v>2123.0459020120516</v>
          </cell>
          <cell r="DI48">
            <v>55911.864114284494</v>
          </cell>
          <cell r="DJ48">
            <v>36200.106274824495</v>
          </cell>
          <cell r="DK48">
            <v>25319.050607848996</v>
          </cell>
          <cell r="DL48">
            <v>41261.493316143591</v>
          </cell>
          <cell r="DM48">
            <v>8970.3856222308477</v>
          </cell>
          <cell r="DN48">
            <v>31251.321198096837</v>
          </cell>
          <cell r="DO48">
            <v>0</v>
          </cell>
          <cell r="DP48">
            <v>9358078.7410839852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</row>
        <row r="49">
          <cell r="A49" t="str">
            <v>360000</v>
          </cell>
          <cell r="B49" t="str">
            <v xml:space="preserve">Water collection, purification and supply                                          </v>
          </cell>
          <cell r="C49">
            <v>206456</v>
          </cell>
          <cell r="D49">
            <v>2211</v>
          </cell>
          <cell r="E49">
            <v>2072</v>
          </cell>
          <cell r="F49">
            <v>53</v>
          </cell>
          <cell r="G49">
            <v>791</v>
          </cell>
          <cell r="H49">
            <v>5</v>
          </cell>
          <cell r="I49">
            <v>25307</v>
          </cell>
          <cell r="J49">
            <v>13290</v>
          </cell>
          <cell r="K49">
            <v>31115</v>
          </cell>
          <cell r="L49">
            <v>9187</v>
          </cell>
          <cell r="M49">
            <v>36547</v>
          </cell>
          <cell r="N49">
            <v>40731</v>
          </cell>
          <cell r="O49">
            <v>1188</v>
          </cell>
          <cell r="P49">
            <v>4441</v>
          </cell>
          <cell r="Q49">
            <v>1988</v>
          </cell>
          <cell r="R49">
            <v>109</v>
          </cell>
          <cell r="S49">
            <v>3020</v>
          </cell>
          <cell r="T49">
            <v>7459</v>
          </cell>
          <cell r="U49">
            <v>2428</v>
          </cell>
          <cell r="V49">
            <v>341</v>
          </cell>
          <cell r="W49">
            <v>43165</v>
          </cell>
          <cell r="X49">
            <v>6438</v>
          </cell>
          <cell r="Y49">
            <v>51017</v>
          </cell>
          <cell r="Z49">
            <v>5345</v>
          </cell>
          <cell r="AA49">
            <v>1763</v>
          </cell>
          <cell r="AB49">
            <v>8454</v>
          </cell>
          <cell r="AC49">
            <v>1269</v>
          </cell>
          <cell r="AD49">
            <v>9448</v>
          </cell>
          <cell r="AE49">
            <v>1988</v>
          </cell>
          <cell r="AF49">
            <v>1376</v>
          </cell>
          <cell r="AG49">
            <v>288</v>
          </cell>
          <cell r="AH49">
            <v>324</v>
          </cell>
          <cell r="AI49">
            <v>700</v>
          </cell>
          <cell r="AJ49">
            <v>4769</v>
          </cell>
          <cell r="AK49">
            <v>4911</v>
          </cell>
          <cell r="AL49">
            <v>1065</v>
          </cell>
          <cell r="AM49">
            <v>1240</v>
          </cell>
          <cell r="AN49">
            <v>2213</v>
          </cell>
          <cell r="AO49">
            <v>604</v>
          </cell>
          <cell r="AP49">
            <v>1146</v>
          </cell>
          <cell r="AQ49">
            <v>2220</v>
          </cell>
          <cell r="AR49">
            <v>23896</v>
          </cell>
          <cell r="AS49">
            <v>1236</v>
          </cell>
          <cell r="AT49">
            <v>5092</v>
          </cell>
          <cell r="AU49">
            <v>153803</v>
          </cell>
          <cell r="AV49">
            <v>3911</v>
          </cell>
          <cell r="AW49">
            <v>6653</v>
          </cell>
          <cell r="AX49">
            <v>7094</v>
          </cell>
          <cell r="AY49">
            <v>5684</v>
          </cell>
          <cell r="AZ49">
            <v>24738</v>
          </cell>
          <cell r="BA49">
            <v>0</v>
          </cell>
          <cell r="BB49">
            <v>6866</v>
          </cell>
          <cell r="BC49">
            <v>6252</v>
          </cell>
          <cell r="BD49">
            <v>67716</v>
          </cell>
          <cell r="BE49">
            <v>60939</v>
          </cell>
          <cell r="BF49">
            <v>1923</v>
          </cell>
          <cell r="BG49">
            <v>3450</v>
          </cell>
          <cell r="BH49">
            <v>8787</v>
          </cell>
          <cell r="BI49">
            <v>2017</v>
          </cell>
          <cell r="BJ49">
            <v>524</v>
          </cell>
          <cell r="BK49">
            <v>12876</v>
          </cell>
          <cell r="BL49">
            <v>822</v>
          </cell>
          <cell r="BM49">
            <v>32056</v>
          </cell>
          <cell r="BN49">
            <v>23802</v>
          </cell>
          <cell r="BO49">
            <v>2517</v>
          </cell>
          <cell r="BP49">
            <v>1301</v>
          </cell>
          <cell r="BQ49">
            <v>1637</v>
          </cell>
          <cell r="BR49">
            <v>1822</v>
          </cell>
          <cell r="BS49">
            <v>3410</v>
          </cell>
          <cell r="BT49">
            <v>7729</v>
          </cell>
          <cell r="BU49">
            <v>1091</v>
          </cell>
          <cell r="BV49">
            <v>3178</v>
          </cell>
          <cell r="BW49">
            <v>921</v>
          </cell>
          <cell r="BX49">
            <v>1612</v>
          </cell>
          <cell r="BY49">
            <v>502</v>
          </cell>
          <cell r="BZ49">
            <v>4680</v>
          </cell>
          <cell r="CA49">
            <v>21283</v>
          </cell>
          <cell r="CB49">
            <v>94481</v>
          </cell>
          <cell r="CC49">
            <v>151611</v>
          </cell>
          <cell r="CD49">
            <v>858</v>
          </cell>
          <cell r="CE49">
            <v>1426</v>
          </cell>
          <cell r="CF49">
            <v>2585</v>
          </cell>
          <cell r="CG49">
            <v>8440</v>
          </cell>
          <cell r="CH49">
            <v>1223</v>
          </cell>
          <cell r="CI49">
            <v>954</v>
          </cell>
          <cell r="CJ49">
            <v>1570</v>
          </cell>
          <cell r="CK49">
            <v>1552</v>
          </cell>
          <cell r="CL49">
            <v>734</v>
          </cell>
          <cell r="CM49">
            <v>2645</v>
          </cell>
          <cell r="CN49">
            <v>1174</v>
          </cell>
          <cell r="CO49">
            <v>2664</v>
          </cell>
          <cell r="CP49">
            <v>266</v>
          </cell>
          <cell r="CQ49">
            <v>6650</v>
          </cell>
          <cell r="CR49">
            <v>1252</v>
          </cell>
          <cell r="CS49">
            <v>7639</v>
          </cell>
          <cell r="CT49">
            <v>7002</v>
          </cell>
          <cell r="CU49">
            <v>2478</v>
          </cell>
          <cell r="CV49">
            <v>50601</v>
          </cell>
          <cell r="CW49">
            <v>34401</v>
          </cell>
          <cell r="CX49">
            <v>13346</v>
          </cell>
          <cell r="CY49">
            <v>1186</v>
          </cell>
          <cell r="CZ49">
            <v>585</v>
          </cell>
          <cell r="DA49">
            <v>21146</v>
          </cell>
          <cell r="DB49">
            <v>4933</v>
          </cell>
          <cell r="DC49">
            <v>22026</v>
          </cell>
          <cell r="DD49">
            <v>33474</v>
          </cell>
          <cell r="DE49">
            <v>2383</v>
          </cell>
          <cell r="DF49">
            <v>784</v>
          </cell>
          <cell r="DG49">
            <v>9711</v>
          </cell>
          <cell r="DH49">
            <v>1593</v>
          </cell>
          <cell r="DI49">
            <v>904</v>
          </cell>
          <cell r="DJ49">
            <v>8127</v>
          </cell>
          <cell r="DK49">
            <v>3576</v>
          </cell>
          <cell r="DL49">
            <v>3225</v>
          </cell>
          <cell r="DM49">
            <v>2707</v>
          </cell>
          <cell r="DN49">
            <v>22996</v>
          </cell>
          <cell r="DO49">
            <v>0</v>
          </cell>
          <cell r="DP49">
            <v>2928554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</row>
        <row r="50">
          <cell r="A50" t="str">
            <v>370000</v>
          </cell>
          <cell r="B50" t="str">
            <v xml:space="preserve">Sewerage                                                                           </v>
          </cell>
          <cell r="C50">
            <v>119133</v>
          </cell>
          <cell r="D50">
            <v>2303</v>
          </cell>
          <cell r="E50">
            <v>3251</v>
          </cell>
          <cell r="F50">
            <v>48</v>
          </cell>
          <cell r="G50">
            <v>2382</v>
          </cell>
          <cell r="H50">
            <v>5</v>
          </cell>
          <cell r="I50">
            <v>94721</v>
          </cell>
          <cell r="J50">
            <v>60180</v>
          </cell>
          <cell r="K50">
            <v>86600</v>
          </cell>
          <cell r="L50">
            <v>25370</v>
          </cell>
          <cell r="M50">
            <v>119257</v>
          </cell>
          <cell r="N50">
            <v>90370</v>
          </cell>
          <cell r="O50">
            <v>2122</v>
          </cell>
          <cell r="P50">
            <v>22262</v>
          </cell>
          <cell r="Q50">
            <v>8246</v>
          </cell>
          <cell r="R50">
            <v>320</v>
          </cell>
          <cell r="S50">
            <v>8558</v>
          </cell>
          <cell r="T50">
            <v>17143</v>
          </cell>
          <cell r="U50">
            <v>3994</v>
          </cell>
          <cell r="V50">
            <v>1714</v>
          </cell>
          <cell r="W50">
            <v>81636</v>
          </cell>
          <cell r="X50">
            <v>17527</v>
          </cell>
          <cell r="Y50">
            <v>71646</v>
          </cell>
          <cell r="Z50">
            <v>15444</v>
          </cell>
          <cell r="AA50">
            <v>5070</v>
          </cell>
          <cell r="AB50">
            <v>29394</v>
          </cell>
          <cell r="AC50">
            <v>4929</v>
          </cell>
          <cell r="AD50">
            <v>20013</v>
          </cell>
          <cell r="AE50">
            <v>7809</v>
          </cell>
          <cell r="AF50">
            <v>1925</v>
          </cell>
          <cell r="AG50">
            <v>688</v>
          </cell>
          <cell r="AH50">
            <v>478</v>
          </cell>
          <cell r="AI50">
            <v>1221</v>
          </cell>
          <cell r="AJ50">
            <v>10847</v>
          </cell>
          <cell r="AK50">
            <v>10740</v>
          </cell>
          <cell r="AL50">
            <v>3521</v>
          </cell>
          <cell r="AM50">
            <v>3949</v>
          </cell>
          <cell r="AN50">
            <v>5064</v>
          </cell>
          <cell r="AO50">
            <v>879</v>
          </cell>
          <cell r="AP50">
            <v>1914</v>
          </cell>
          <cell r="AQ50">
            <v>5459</v>
          </cell>
          <cell r="AR50">
            <v>43502</v>
          </cell>
          <cell r="AS50">
            <v>765</v>
          </cell>
          <cell r="AT50">
            <v>6912</v>
          </cell>
          <cell r="AU50">
            <v>1203</v>
          </cell>
          <cell r="AV50">
            <v>10157</v>
          </cell>
          <cell r="AW50">
            <v>17318</v>
          </cell>
          <cell r="AX50">
            <v>1860</v>
          </cell>
          <cell r="AY50">
            <v>1482</v>
          </cell>
          <cell r="AZ50">
            <v>7996</v>
          </cell>
          <cell r="BA50">
            <v>0</v>
          </cell>
          <cell r="BB50">
            <v>10973</v>
          </cell>
          <cell r="BC50">
            <v>7957</v>
          </cell>
          <cell r="BD50">
            <v>129352</v>
          </cell>
          <cell r="BE50">
            <v>69827</v>
          </cell>
          <cell r="BF50">
            <v>2856</v>
          </cell>
          <cell r="BG50">
            <v>6468</v>
          </cell>
          <cell r="BH50">
            <v>8448</v>
          </cell>
          <cell r="BI50">
            <v>3144</v>
          </cell>
          <cell r="BJ50">
            <v>1149</v>
          </cell>
          <cell r="BK50">
            <v>45371</v>
          </cell>
          <cell r="BL50">
            <v>871</v>
          </cell>
          <cell r="BM50">
            <v>78171</v>
          </cell>
          <cell r="BN50">
            <v>35856</v>
          </cell>
          <cell r="BO50">
            <v>2824</v>
          </cell>
          <cell r="BP50">
            <v>1014</v>
          </cell>
          <cell r="BQ50">
            <v>1569</v>
          </cell>
          <cell r="BR50">
            <v>1477</v>
          </cell>
          <cell r="BS50">
            <v>3216</v>
          </cell>
          <cell r="BT50">
            <v>1751</v>
          </cell>
          <cell r="BU50">
            <v>762</v>
          </cell>
          <cell r="BV50">
            <v>5946</v>
          </cell>
          <cell r="BW50">
            <v>1287</v>
          </cell>
          <cell r="BX50">
            <v>2386</v>
          </cell>
          <cell r="BY50">
            <v>506</v>
          </cell>
          <cell r="BZ50">
            <v>4691</v>
          </cell>
          <cell r="CA50">
            <v>44226</v>
          </cell>
          <cell r="CB50">
            <v>2139</v>
          </cell>
          <cell r="CC50">
            <v>3432</v>
          </cell>
          <cell r="CD50">
            <v>1484</v>
          </cell>
          <cell r="CE50">
            <v>2800</v>
          </cell>
          <cell r="CF50">
            <v>4608</v>
          </cell>
          <cell r="CG50">
            <v>5329</v>
          </cell>
          <cell r="CH50">
            <v>2579</v>
          </cell>
          <cell r="CI50">
            <v>1630</v>
          </cell>
          <cell r="CJ50">
            <v>2518</v>
          </cell>
          <cell r="CK50">
            <v>2298</v>
          </cell>
          <cell r="CL50">
            <v>1507</v>
          </cell>
          <cell r="CM50">
            <v>3003</v>
          </cell>
          <cell r="CN50">
            <v>1824</v>
          </cell>
          <cell r="CO50">
            <v>10085</v>
          </cell>
          <cell r="CP50">
            <v>454</v>
          </cell>
          <cell r="CQ50">
            <v>11805</v>
          </cell>
          <cell r="CR50">
            <v>2090</v>
          </cell>
          <cell r="CS50">
            <v>12133</v>
          </cell>
          <cell r="CT50">
            <v>9863</v>
          </cell>
          <cell r="CU50">
            <v>3377</v>
          </cell>
          <cell r="CV50">
            <v>187822</v>
          </cell>
          <cell r="CW50">
            <v>116495</v>
          </cell>
          <cell r="CX50">
            <v>31072</v>
          </cell>
          <cell r="CY50">
            <v>3086</v>
          </cell>
          <cell r="CZ50">
            <v>1606</v>
          </cell>
          <cell r="DA50">
            <v>59330</v>
          </cell>
          <cell r="DB50">
            <v>9527</v>
          </cell>
          <cell r="DC50">
            <v>69309</v>
          </cell>
          <cell r="DD50">
            <v>95197</v>
          </cell>
          <cell r="DE50">
            <v>3397</v>
          </cell>
          <cell r="DF50">
            <v>724</v>
          </cell>
          <cell r="DG50">
            <v>24044</v>
          </cell>
          <cell r="DH50">
            <v>1683</v>
          </cell>
          <cell r="DI50">
            <v>1278</v>
          </cell>
          <cell r="DJ50">
            <v>17662</v>
          </cell>
          <cell r="DK50">
            <v>8175</v>
          </cell>
          <cell r="DL50">
            <v>5169</v>
          </cell>
          <cell r="DM50">
            <v>1066</v>
          </cell>
          <cell r="DN50">
            <v>39438</v>
          </cell>
          <cell r="DO50">
            <v>0</v>
          </cell>
          <cell r="DP50">
            <v>6793569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</row>
        <row r="51">
          <cell r="A51" t="str">
            <v>383900</v>
          </cell>
          <cell r="B51" t="str">
            <v xml:space="preserve">Waste management and materials recovery                                            </v>
          </cell>
          <cell r="C51">
            <v>75575.251319844523</v>
          </cell>
          <cell r="D51">
            <v>6298.6634573380816</v>
          </cell>
          <cell r="E51">
            <v>3193.3263486849705</v>
          </cell>
          <cell r="F51">
            <v>2556.159906343029</v>
          </cell>
          <cell r="G51">
            <v>1225.9485255414124</v>
          </cell>
          <cell r="H51">
            <v>2434.0863541345338</v>
          </cell>
          <cell r="I51">
            <v>32636.589013327921</v>
          </cell>
          <cell r="J51">
            <v>12436.365722940875</v>
          </cell>
          <cell r="K51">
            <v>48184.92699831866</v>
          </cell>
          <cell r="L51">
            <v>30883.000409921031</v>
          </cell>
          <cell r="M51">
            <v>57050.529813322079</v>
          </cell>
          <cell r="N51">
            <v>15753.656353251419</v>
          </cell>
          <cell r="O51">
            <v>5920.8009679512634</v>
          </cell>
          <cell r="P51">
            <v>9641.1568014082495</v>
          </cell>
          <cell r="Q51">
            <v>2552.7253241011686</v>
          </cell>
          <cell r="R51">
            <v>463.76236221413637</v>
          </cell>
          <cell r="S51">
            <v>23752.416742888585</v>
          </cell>
          <cell r="T51">
            <v>419751.84754197125</v>
          </cell>
          <cell r="U51">
            <v>11888.96341435945</v>
          </cell>
          <cell r="V51">
            <v>12304.022040677921</v>
          </cell>
          <cell r="W51">
            <v>50976.99075043964</v>
          </cell>
          <cell r="X51">
            <v>27752.237536710771</v>
          </cell>
          <cell r="Y51">
            <v>74809.516550704793</v>
          </cell>
          <cell r="Z51">
            <v>734277.99656968401</v>
          </cell>
          <cell r="AA51">
            <v>229185.93204965317</v>
          </cell>
          <cell r="AB51">
            <v>36049.985660226674</v>
          </cell>
          <cell r="AC51">
            <v>159559.21248185367</v>
          </cell>
          <cell r="AD51">
            <v>2354542.9795097238</v>
          </cell>
          <cell r="AE51">
            <v>8763.9176216007399</v>
          </cell>
          <cell r="AF51">
            <v>27700.968471024724</v>
          </cell>
          <cell r="AG51">
            <v>4340.6058307361563</v>
          </cell>
          <cell r="AH51">
            <v>4560.5818114855847</v>
          </cell>
          <cell r="AI51">
            <v>6259.9426157763764</v>
          </cell>
          <cell r="AJ51">
            <v>50136.870064124683</v>
          </cell>
          <cell r="AK51">
            <v>84542.166342188255</v>
          </cell>
          <cell r="AL51">
            <v>14115.554116326592</v>
          </cell>
          <cell r="AM51">
            <v>20670.495061691159</v>
          </cell>
          <cell r="AN51">
            <v>30377.708861256393</v>
          </cell>
          <cell r="AO51">
            <v>14871.777461958938</v>
          </cell>
          <cell r="AP51">
            <v>8174.5594446108216</v>
          </cell>
          <cell r="AQ51">
            <v>15431.693897111938</v>
          </cell>
          <cell r="AR51">
            <v>24346.92405035111</v>
          </cell>
          <cell r="AS51">
            <v>1735.1073099474452</v>
          </cell>
          <cell r="AT51">
            <v>118795.28700567118</v>
          </cell>
          <cell r="AU51">
            <v>41690.03633212069</v>
          </cell>
          <cell r="AV51">
            <v>59666.114476254392</v>
          </cell>
          <cell r="AW51">
            <v>1082225.4665382509</v>
          </cell>
          <cell r="AX51">
            <v>12246.588036004026</v>
          </cell>
          <cell r="AY51">
            <v>9929.3241237685252</v>
          </cell>
          <cell r="AZ51">
            <v>17710.209656397394</v>
          </cell>
          <cell r="BA51">
            <v>621.90584170032389</v>
          </cell>
          <cell r="BB51">
            <v>66742.01963304705</v>
          </cell>
          <cell r="BC51">
            <v>11951.103893022797</v>
          </cell>
          <cell r="BD51">
            <v>635341.82709098735</v>
          </cell>
          <cell r="BE51">
            <v>355720.26782380859</v>
          </cell>
          <cell r="BF51">
            <v>25088.442517192452</v>
          </cell>
          <cell r="BG51">
            <v>15919.301689252476</v>
          </cell>
          <cell r="BH51">
            <v>25929.574473063014</v>
          </cell>
          <cell r="BI51">
            <v>94384.25363332199</v>
          </cell>
          <cell r="BJ51">
            <v>2443.9930389959668</v>
          </cell>
          <cell r="BK51">
            <v>95151.810862205122</v>
          </cell>
          <cell r="BL51">
            <v>72041.740166493706</v>
          </cell>
          <cell r="BM51">
            <v>68569.831466097225</v>
          </cell>
          <cell r="BN51">
            <v>132652.59764012258</v>
          </cell>
          <cell r="BO51">
            <v>23634.067671903107</v>
          </cell>
          <cell r="BP51">
            <v>12400.8044690198</v>
          </cell>
          <cell r="BQ51">
            <v>42162.663258820408</v>
          </cell>
          <cell r="BR51">
            <v>47680.044877296961</v>
          </cell>
          <cell r="BS51">
            <v>265017.34417727956</v>
          </cell>
          <cell r="BT51">
            <v>252072.03964850656</v>
          </cell>
          <cell r="BU51">
            <v>31905.525701503571</v>
          </cell>
          <cell r="BV51">
            <v>77845.122721260384</v>
          </cell>
          <cell r="BW51">
            <v>115721.25409084311</v>
          </cell>
          <cell r="BX51">
            <v>7756.0650663142787</v>
          </cell>
          <cell r="BY51">
            <v>42246.374439906882</v>
          </cell>
          <cell r="BZ51">
            <v>65578.929884552475</v>
          </cell>
          <cell r="CA51">
            <v>9695.959243900752</v>
          </cell>
          <cell r="CB51">
            <v>3731.7186662140257</v>
          </cell>
          <cell r="CC51">
            <v>1297.9837677755411</v>
          </cell>
          <cell r="CD51">
            <v>28553.621634762472</v>
          </cell>
          <cell r="CE51">
            <v>42647.45283453149</v>
          </cell>
          <cell r="CF51">
            <v>116420.7277666767</v>
          </cell>
          <cell r="CG51">
            <v>337509.86927945889</v>
          </cell>
          <cell r="CH51">
            <v>93234.283483431092</v>
          </cell>
          <cell r="CI51">
            <v>27863.966219980364</v>
          </cell>
          <cell r="CJ51">
            <v>43640.598404188742</v>
          </cell>
          <cell r="CK51">
            <v>78320.246050625778</v>
          </cell>
          <cell r="CL51">
            <v>27465.256009433801</v>
          </cell>
          <cell r="CM51">
            <v>83149.119903419079</v>
          </cell>
          <cell r="CN51">
            <v>95083.288541581787</v>
          </cell>
          <cell r="CO51">
            <v>7454.9702297495933</v>
          </cell>
          <cell r="CP51">
            <v>11936.995855601142</v>
          </cell>
          <cell r="CQ51">
            <v>41515.934221421725</v>
          </cell>
          <cell r="CR51">
            <v>79797.768966911302</v>
          </cell>
          <cell r="CS51">
            <v>397062.79847011727</v>
          </cell>
          <cell r="CT51">
            <v>167832.48319932935</v>
          </cell>
          <cell r="CU51">
            <v>14976.345032775293</v>
          </cell>
          <cell r="CV51">
            <v>151667.64094736523</v>
          </cell>
          <cell r="CW51">
            <v>219143.8375095246</v>
          </cell>
          <cell r="CX51">
            <v>178758.28427628684</v>
          </cell>
          <cell r="CY51">
            <v>108866.48809769175</v>
          </cell>
          <cell r="CZ51">
            <v>18685.219520542436</v>
          </cell>
          <cell r="DA51">
            <v>1067280.5865921618</v>
          </cell>
          <cell r="DB51">
            <v>212462.9842882228</v>
          </cell>
          <cell r="DC51">
            <v>419035.08274731913</v>
          </cell>
          <cell r="DD51">
            <v>927614.1176760823</v>
          </cell>
          <cell r="DE51">
            <v>27852.116600349738</v>
          </cell>
          <cell r="DF51">
            <v>930.34049059906022</v>
          </cell>
          <cell r="DG51">
            <v>79358.538006265167</v>
          </cell>
          <cell r="DH51">
            <v>31900.266733205823</v>
          </cell>
          <cell r="DI51">
            <v>18255.43388106929</v>
          </cell>
          <cell r="DJ51">
            <v>51219.546451968061</v>
          </cell>
          <cell r="DK51">
            <v>27350.654576121869</v>
          </cell>
          <cell r="DL51">
            <v>131725.12480446906</v>
          </cell>
          <cell r="DM51">
            <v>24723.43452780633</v>
          </cell>
          <cell r="DN51">
            <v>37217.040606824499</v>
          </cell>
          <cell r="DO51">
            <v>0</v>
          </cell>
          <cell r="DP51">
            <v>5517910.801794365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</row>
        <row r="52">
          <cell r="A52" t="str">
            <v>410009</v>
          </cell>
          <cell r="B52" t="str">
            <v xml:space="preserve">Construction of new buildings                                                      </v>
          </cell>
          <cell r="C52">
            <v>0.78820977124602498</v>
          </cell>
          <cell r="D52">
            <v>4.3410770806734961E-3</v>
          </cell>
          <cell r="E52">
            <v>8.1141627676140109E-5</v>
          </cell>
          <cell r="F52">
            <v>3.9434831050604087E-2</v>
          </cell>
          <cell r="G52">
            <v>1.8338007854807662E-2</v>
          </cell>
          <cell r="H52">
            <v>1.1422712636108623</v>
          </cell>
          <cell r="I52">
            <v>2.5053288961285021</v>
          </cell>
          <cell r="J52">
            <v>2.25626466997659</v>
          </cell>
          <cell r="K52">
            <v>2.2417403186225608</v>
          </cell>
          <cell r="L52">
            <v>2.0226173530831448</v>
          </cell>
          <cell r="M52">
            <v>6.9069376310483985</v>
          </cell>
          <cell r="N52">
            <v>0.97674234315153663</v>
          </cell>
          <cell r="O52">
            <v>1.7306292058905541</v>
          </cell>
          <cell r="P52">
            <v>1.008793286083612</v>
          </cell>
          <cell r="Q52">
            <v>0.26577940145319695</v>
          </cell>
          <cell r="R52">
            <v>6.5846430859187705E-2</v>
          </cell>
          <cell r="S52">
            <v>0.44571096082503758</v>
          </cell>
          <cell r="T52">
            <v>2.4581450396348266</v>
          </cell>
          <cell r="U52">
            <v>0.66065513253913277</v>
          </cell>
          <cell r="V52">
            <v>2.5965320856364833E-2</v>
          </cell>
          <cell r="W52">
            <v>20.604131232546905</v>
          </cell>
          <cell r="X52">
            <v>19.677250419602359</v>
          </cell>
          <cell r="Y52">
            <v>36.006475568845659</v>
          </cell>
          <cell r="Z52">
            <v>6.0822952689757868</v>
          </cell>
          <cell r="AA52">
            <v>1.1355770793275808</v>
          </cell>
          <cell r="AB52">
            <v>5.0846589566976439</v>
          </cell>
          <cell r="AC52">
            <v>1.9224480137169495</v>
          </cell>
          <cell r="AD52">
            <v>14.195159770546979</v>
          </cell>
          <cell r="AE52">
            <v>2.1448166443634111</v>
          </cell>
          <cell r="AF52">
            <v>2.7614524438882384</v>
          </cell>
          <cell r="AG52">
            <v>0.88671570724485915</v>
          </cell>
          <cell r="AH52">
            <v>0.50620204425760007</v>
          </cell>
          <cell r="AI52">
            <v>1.6070910777536309</v>
          </cell>
          <cell r="AJ52">
            <v>10.845349384379048</v>
          </cell>
          <cell r="AK52">
            <v>10.051297415940342</v>
          </cell>
          <cell r="AL52">
            <v>1.9892681441082511</v>
          </cell>
          <cell r="AM52">
            <v>0.7044310406704104</v>
          </cell>
          <cell r="AN52">
            <v>3.9505829974820714</v>
          </cell>
          <cell r="AO52">
            <v>1.5072868757119786</v>
          </cell>
          <cell r="AP52">
            <v>14.912898038156275</v>
          </cell>
          <cell r="AQ52">
            <v>2.4082429386140003</v>
          </cell>
          <cell r="AR52">
            <v>0.82577834486007784</v>
          </cell>
          <cell r="AS52">
            <v>1.8012224219687962</v>
          </cell>
          <cell r="AT52">
            <v>6.0369370991048235E-2</v>
          </cell>
          <cell r="AU52">
            <v>7.0187507939861189E-3</v>
          </cell>
          <cell r="AV52">
            <v>3.6757157337291464E-2</v>
          </cell>
          <cell r="AW52">
            <v>8.0492494654730989E-2</v>
          </cell>
          <cell r="AX52">
            <v>7.2464747720592069</v>
          </cell>
          <cell r="AY52">
            <v>0</v>
          </cell>
          <cell r="AZ52">
            <v>0</v>
          </cell>
          <cell r="BA52">
            <v>0</v>
          </cell>
          <cell r="BB52">
            <v>0.17011342242302774</v>
          </cell>
          <cell r="BC52">
            <v>2.6452170622421677E-2</v>
          </cell>
          <cell r="BD52">
            <v>56.908923995543894</v>
          </cell>
          <cell r="BE52">
            <v>5.5965409148925742</v>
          </cell>
          <cell r="BF52">
            <v>0.1223615745356193</v>
          </cell>
          <cell r="BG52">
            <v>1.6066042279875743E-2</v>
          </cell>
          <cell r="BH52">
            <v>0.18954684225146329</v>
          </cell>
          <cell r="BI52">
            <v>4.3938191386629868E-2</v>
          </cell>
          <cell r="BJ52">
            <v>9.8303081929643737E-2</v>
          </cell>
          <cell r="BK52">
            <v>8.2683318601986772E-2</v>
          </cell>
          <cell r="BL52">
            <v>1.1684394385364175E-2</v>
          </cell>
          <cell r="BM52">
            <v>6.295616608136358</v>
          </cell>
          <cell r="BN52">
            <v>4.7183856493675478</v>
          </cell>
          <cell r="BO52">
            <v>6.9633310622833156</v>
          </cell>
          <cell r="BP52">
            <v>5.5987723096536674E-3</v>
          </cell>
          <cell r="BQ52">
            <v>3.3637667461282263</v>
          </cell>
          <cell r="BR52">
            <v>63.029071833830599</v>
          </cell>
          <cell r="BS52">
            <v>44.470480464185343</v>
          </cell>
          <cell r="BT52">
            <v>9.3008185015637217</v>
          </cell>
          <cell r="BU52">
            <v>0.63067330111279896</v>
          </cell>
          <cell r="BV52">
            <v>2.4360745169069165</v>
          </cell>
          <cell r="BW52">
            <v>2.7652661003890167</v>
          </cell>
          <cell r="BX52">
            <v>0.70885325937875998</v>
          </cell>
          <cell r="BY52">
            <v>2.0118255166022179</v>
          </cell>
          <cell r="BZ52">
            <v>0.13412711054865958</v>
          </cell>
          <cell r="CA52">
            <v>0.30659364017429541</v>
          </cell>
          <cell r="CB52">
            <v>4.3816478945115658E-2</v>
          </cell>
          <cell r="CC52">
            <v>0</v>
          </cell>
          <cell r="CD52">
            <v>2.9089273521896226E-2</v>
          </cell>
          <cell r="CE52">
            <v>2.9641036590093979</v>
          </cell>
          <cell r="CF52">
            <v>0.70994867135238793</v>
          </cell>
          <cell r="CG52">
            <v>2.0900866164958551</v>
          </cell>
          <cell r="CH52">
            <v>3.7452135378337612</v>
          </cell>
          <cell r="CI52">
            <v>0</v>
          </cell>
          <cell r="CJ52">
            <v>1.1237304016868643</v>
          </cell>
          <cell r="CK52">
            <v>3.7406290358700592E-2</v>
          </cell>
          <cell r="CL52">
            <v>1.0102132645679444E-2</v>
          </cell>
          <cell r="CM52">
            <v>13.949584634385142</v>
          </cell>
          <cell r="CN52">
            <v>6.7266409343520156E-2</v>
          </cell>
          <cell r="CO52">
            <v>2.2313947610938531E-3</v>
          </cell>
          <cell r="CP52">
            <v>2.0772256685091868E-2</v>
          </cell>
          <cell r="CQ52">
            <v>0.57728211010189878</v>
          </cell>
          <cell r="CR52">
            <v>10.787982253612018</v>
          </cell>
          <cell r="CS52">
            <v>2.6242825223017232</v>
          </cell>
          <cell r="CT52">
            <v>0</v>
          </cell>
          <cell r="CU52">
            <v>4.1706796625536016E-2</v>
          </cell>
          <cell r="CV52">
            <v>8.1141627676140109E-5</v>
          </cell>
          <cell r="CW52">
            <v>3.8947981284547253E-3</v>
          </cell>
          <cell r="CX52">
            <v>3.6513732454263046E-3</v>
          </cell>
          <cell r="CY52">
            <v>0</v>
          </cell>
          <cell r="CZ52">
            <v>2.0082552849844677E-2</v>
          </cell>
          <cell r="DA52">
            <v>2.839956968664904E-4</v>
          </cell>
          <cell r="DB52">
            <v>9.3312871827561127E-4</v>
          </cell>
          <cell r="DC52">
            <v>1.2576952289801717E-3</v>
          </cell>
          <cell r="DD52">
            <v>1.1238115433145405E-2</v>
          </cell>
          <cell r="DE52">
            <v>0.88493059143598407</v>
          </cell>
          <cell r="DF52">
            <v>2.5559612717984135E-3</v>
          </cell>
          <cell r="DG52">
            <v>0</v>
          </cell>
          <cell r="DH52">
            <v>0.97913602116798282</v>
          </cell>
          <cell r="DI52">
            <v>3.8217706635461986E-2</v>
          </cell>
          <cell r="DJ52">
            <v>0</v>
          </cell>
          <cell r="DK52">
            <v>3.257836351197025E-2</v>
          </cell>
          <cell r="DL52">
            <v>0.37674057730031851</v>
          </cell>
          <cell r="DM52">
            <v>0.10735037341553336</v>
          </cell>
          <cell r="DN52">
            <v>2.0325977732873098E-2</v>
          </cell>
          <cell r="DO52">
            <v>0</v>
          </cell>
          <cell r="DP52">
            <v>210583.99999999997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</row>
        <row r="53">
          <cell r="A53" t="str">
            <v>420000</v>
          </cell>
          <cell r="B53" t="str">
            <v xml:space="preserve">Civil engeneering                                                                  </v>
          </cell>
          <cell r="C53">
            <v>234972.62330979091</v>
          </cell>
          <cell r="D53">
            <v>18914.775960180421</v>
          </cell>
          <cell r="E53">
            <v>1851</v>
          </cell>
          <cell r="F53">
            <v>683583.39374934102</v>
          </cell>
          <cell r="G53">
            <v>4462.5491840675577</v>
          </cell>
          <cell r="H53">
            <v>6872.3243917590207</v>
          </cell>
          <cell r="I53">
            <v>13903.304329297232</v>
          </cell>
          <cell r="J53">
            <v>6593.7376625461347</v>
          </cell>
          <cell r="K53">
            <v>11631.589074696105</v>
          </cell>
          <cell r="L53">
            <v>10154.933773185314</v>
          </cell>
          <cell r="M53">
            <v>22571.549194040927</v>
          </cell>
          <cell r="N53">
            <v>8547.7482508609555</v>
          </cell>
          <cell r="O53">
            <v>2361.926013903827</v>
          </cell>
          <cell r="P53">
            <v>4833.6356054516018</v>
          </cell>
          <cell r="Q53">
            <v>1118.6850923613172</v>
          </cell>
          <cell r="R53">
            <v>167.55582918119268</v>
          </cell>
          <cell r="S53">
            <v>15100.782478436151</v>
          </cell>
          <cell r="T53">
            <v>5203.7617903433083</v>
          </cell>
          <cell r="U53">
            <v>5591.2412929317934</v>
          </cell>
          <cell r="V53">
            <v>26833.86902694108</v>
          </cell>
          <cell r="W53">
            <v>17255.494039091176</v>
          </cell>
          <cell r="X53">
            <v>4628.1871250290096</v>
          </cell>
          <cell r="Y53">
            <v>123074.80430563027</v>
          </cell>
          <cell r="Z53">
            <v>15826.677714442483</v>
          </cell>
          <cell r="AA53">
            <v>1439.3727694875683</v>
          </cell>
          <cell r="AB53">
            <v>18963.353821193632</v>
          </cell>
          <cell r="AC53">
            <v>14547.494776883059</v>
          </cell>
          <cell r="AD53">
            <v>25672.57233977782</v>
          </cell>
          <cell r="AE53">
            <v>2914.5834066560683</v>
          </cell>
          <cell r="AF53">
            <v>10747.199438182681</v>
          </cell>
          <cell r="AG53">
            <v>4522.7649907659261</v>
          </cell>
          <cell r="AH53">
            <v>2212.4200430216333</v>
          </cell>
          <cell r="AI53">
            <v>2939.9171504278575</v>
          </cell>
          <cell r="AJ53">
            <v>31141.241430026046</v>
          </cell>
          <cell r="AK53">
            <v>24118.76253810856</v>
          </cell>
          <cell r="AL53">
            <v>5452.6961741996211</v>
          </cell>
          <cell r="AM53">
            <v>6159.1013193026492</v>
          </cell>
          <cell r="AN53">
            <v>9329.8863775170485</v>
          </cell>
          <cell r="AO53">
            <v>7829.566173227613</v>
          </cell>
          <cell r="AP53">
            <v>4511.089255404062</v>
          </cell>
          <cell r="AQ53">
            <v>6206.7201798625956</v>
          </cell>
          <cell r="AR53">
            <v>2062497.1456121448</v>
          </cell>
          <cell r="AS53">
            <v>111968.85443313108</v>
          </cell>
          <cell r="AT53">
            <v>327328.42725899193</v>
          </cell>
          <cell r="AU53">
            <v>518402.28296831856</v>
          </cell>
          <cell r="AV53">
            <v>637007.84785791021</v>
          </cell>
          <cell r="AW53">
            <v>567283.04564850801</v>
          </cell>
          <cell r="AX53">
            <v>397</v>
          </cell>
          <cell r="AY53">
            <v>1431722.5998537536</v>
          </cell>
          <cell r="AZ53">
            <v>4724</v>
          </cell>
          <cell r="BA53">
            <v>0</v>
          </cell>
          <cell r="BB53">
            <v>22293.549804711925</v>
          </cell>
          <cell r="BC53">
            <v>10920.064145546605</v>
          </cell>
          <cell r="BD53">
            <v>168248.83300225966</v>
          </cell>
          <cell r="BE53">
            <v>125297.86054482777</v>
          </cell>
          <cell r="BF53">
            <v>102054.50713990358</v>
          </cell>
          <cell r="BG53">
            <v>14088.504988821911</v>
          </cell>
          <cell r="BH53">
            <v>259010.64029396427</v>
          </cell>
          <cell r="BI53">
            <v>13770.787765113533</v>
          </cell>
          <cell r="BJ53">
            <v>593</v>
          </cell>
          <cell r="BK53">
            <v>1244802.8104130561</v>
          </cell>
          <cell r="BL53">
            <v>112545.87584405576</v>
          </cell>
          <cell r="BM53">
            <v>18003.010099778021</v>
          </cell>
          <cell r="BN53">
            <v>32177.903733079704</v>
          </cell>
          <cell r="BO53">
            <v>7516.0396413734625</v>
          </cell>
          <cell r="BP53">
            <v>1204.5974396619058</v>
          </cell>
          <cell r="BQ53">
            <v>6277.1712976554218</v>
          </cell>
          <cell r="BR53">
            <v>8667.0728819016913</v>
          </cell>
          <cell r="BS53">
            <v>2605974.3791484074</v>
          </cell>
          <cell r="BT53">
            <v>54387</v>
          </cell>
          <cell r="BU53">
            <v>9295</v>
          </cell>
          <cell r="BV53">
            <v>28955</v>
          </cell>
          <cell r="BW53">
            <v>37221</v>
          </cell>
          <cell r="BX53">
            <v>8266</v>
          </cell>
          <cell r="BY53">
            <v>22629</v>
          </cell>
          <cell r="BZ53">
            <v>33616</v>
          </cell>
          <cell r="CA53">
            <v>1038.1660632480152</v>
          </cell>
          <cell r="CB53">
            <v>16</v>
          </cell>
          <cell r="CC53">
            <v>46</v>
          </cell>
          <cell r="CD53">
            <v>4326</v>
          </cell>
          <cell r="CE53">
            <v>10845</v>
          </cell>
          <cell r="CF53">
            <v>57878.186641478896</v>
          </cell>
          <cell r="CG53">
            <v>54940.700006721876</v>
          </cell>
          <cell r="CH53">
            <v>15148.361443380865</v>
          </cell>
          <cell r="CI53">
            <v>4480.2347941393555</v>
          </cell>
          <cell r="CJ53">
            <v>14573</v>
          </cell>
          <cell r="CK53">
            <v>32716.789617073271</v>
          </cell>
          <cell r="CL53">
            <v>1681</v>
          </cell>
          <cell r="CM53">
            <v>125490</v>
          </cell>
          <cell r="CN53">
            <v>24409.763002357351</v>
          </cell>
          <cell r="CO53">
            <v>0</v>
          </cell>
          <cell r="CP53">
            <v>0</v>
          </cell>
          <cell r="CQ53">
            <v>88762.144550322235</v>
          </cell>
          <cell r="CR53">
            <v>23615</v>
          </cell>
          <cell r="CS53">
            <v>2212731.2879593866</v>
          </cell>
          <cell r="CT53">
            <v>197255.09497870717</v>
          </cell>
          <cell r="CU53">
            <v>1035.6642871209606</v>
          </cell>
          <cell r="CV53">
            <v>53175.646787889724</v>
          </cell>
          <cell r="CW53">
            <v>147254.06707200519</v>
          </cell>
          <cell r="CX53">
            <v>413.62754892654891</v>
          </cell>
          <cell r="CY53">
            <v>4272.1777945702115</v>
          </cell>
          <cell r="CZ53">
            <v>3512</v>
          </cell>
          <cell r="DA53">
            <v>1589.0881200215238</v>
          </cell>
          <cell r="DB53">
            <v>11615.928394986346</v>
          </cell>
          <cell r="DC53">
            <v>58315.584133059339</v>
          </cell>
          <cell r="DD53">
            <v>48265.488216850499</v>
          </cell>
          <cell r="DE53">
            <v>4589.552975628797</v>
          </cell>
          <cell r="DF53">
            <v>2786.3646438034821</v>
          </cell>
          <cell r="DG53">
            <v>37371.831504511603</v>
          </cell>
          <cell r="DH53">
            <v>4331</v>
          </cell>
          <cell r="DI53">
            <v>6696</v>
          </cell>
          <cell r="DJ53">
            <v>60729.263200410664</v>
          </cell>
          <cell r="DK53">
            <v>74335.751787418078</v>
          </cell>
          <cell r="DL53">
            <v>17391.531281551193</v>
          </cell>
          <cell r="DM53">
            <v>307</v>
          </cell>
          <cell r="DN53">
            <v>13820</v>
          </cell>
          <cell r="DO53">
            <v>0</v>
          </cell>
          <cell r="DP53">
            <v>98801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5416</v>
          </cell>
          <cell r="ES53">
            <v>0</v>
          </cell>
          <cell r="ET53">
            <v>0</v>
          </cell>
          <cell r="EU53">
            <v>5441892</v>
          </cell>
          <cell r="EV53">
            <v>284783</v>
          </cell>
          <cell r="EW53">
            <v>98101</v>
          </cell>
          <cell r="EX53">
            <v>0</v>
          </cell>
        </row>
        <row r="54">
          <cell r="A54" t="str">
            <v>430003</v>
          </cell>
          <cell r="B54" t="str">
            <v xml:space="preserve">Professionel repair and maintenance of buildings                                   </v>
          </cell>
          <cell r="C54">
            <v>413560.06725424493</v>
          </cell>
          <cell r="D54">
            <v>4638.6343824399482</v>
          </cell>
          <cell r="E54">
            <v>4417.5675935665568</v>
          </cell>
          <cell r="F54">
            <v>0</v>
          </cell>
          <cell r="G54">
            <v>6382.0474674187308</v>
          </cell>
          <cell r="H54">
            <v>38831.763133041488</v>
          </cell>
          <cell r="I54">
            <v>52904.673942913454</v>
          </cell>
          <cell r="J54">
            <v>20370.802170162759</v>
          </cell>
          <cell r="K54">
            <v>27998.234416944939</v>
          </cell>
          <cell r="L54">
            <v>22736.593629498162</v>
          </cell>
          <cell r="M54">
            <v>52392.828962993524</v>
          </cell>
          <cell r="N54">
            <v>43753.011308075256</v>
          </cell>
          <cell r="O54">
            <v>6453.014930892291</v>
          </cell>
          <cell r="P54">
            <v>9578.0954463297639</v>
          </cell>
          <cell r="Q54">
            <v>4293.8455554754837</v>
          </cell>
          <cell r="R54">
            <v>318.4115396557072</v>
          </cell>
          <cell r="S54">
            <v>56735.660909185273</v>
          </cell>
          <cell r="T54">
            <v>16319.376445667756</v>
          </cell>
          <cell r="U54">
            <v>19296.869758306231</v>
          </cell>
          <cell r="V54">
            <v>26779.854955540457</v>
          </cell>
          <cell r="W54">
            <v>38087.546812544417</v>
          </cell>
          <cell r="X54">
            <v>18730.38611181817</v>
          </cell>
          <cell r="Y54">
            <v>224245.2519940956</v>
          </cell>
          <cell r="Z54">
            <v>29745.41568582497</v>
          </cell>
          <cell r="AA54">
            <v>11998.525572233306</v>
          </cell>
          <cell r="AB54">
            <v>38622.628926522055</v>
          </cell>
          <cell r="AC54">
            <v>13784.644741426268</v>
          </cell>
          <cell r="AD54">
            <v>56174.201507898884</v>
          </cell>
          <cell r="AE54">
            <v>14318.470794103489</v>
          </cell>
          <cell r="AF54">
            <v>38658.426673583941</v>
          </cell>
          <cell r="AG54">
            <v>20353.217311956923</v>
          </cell>
          <cell r="AH54">
            <v>9637.7583580995724</v>
          </cell>
          <cell r="AI54">
            <v>14770.024831603396</v>
          </cell>
          <cell r="AJ54">
            <v>112798.70099199726</v>
          </cell>
          <cell r="AK54">
            <v>101683.18651395709</v>
          </cell>
          <cell r="AL54">
            <v>15836.420875657423</v>
          </cell>
          <cell r="AM54">
            <v>19936.204960218482</v>
          </cell>
          <cell r="AN54">
            <v>34228.926497663422</v>
          </cell>
          <cell r="AO54">
            <v>26718.935982470233</v>
          </cell>
          <cell r="AP54">
            <v>13909.622840817758</v>
          </cell>
          <cell r="AQ54">
            <v>24473.72640797486</v>
          </cell>
          <cell r="AR54">
            <v>158508.65580612217</v>
          </cell>
          <cell r="AS54">
            <v>1534.2788784593547</v>
          </cell>
          <cell r="AT54">
            <v>40431.357199122518</v>
          </cell>
          <cell r="AU54">
            <v>26143.659906879249</v>
          </cell>
          <cell r="AV54">
            <v>14145.134334645943</v>
          </cell>
          <cell r="AW54">
            <v>40117.969904668484</v>
          </cell>
          <cell r="AX54">
            <v>61086.657253829726</v>
          </cell>
          <cell r="AY54">
            <v>144489.12760151795</v>
          </cell>
          <cell r="AZ54">
            <v>69093.420013337833</v>
          </cell>
          <cell r="BA54">
            <v>0</v>
          </cell>
          <cell r="BB54">
            <v>72175.16641391092</v>
          </cell>
          <cell r="BC54">
            <v>61519.99840247359</v>
          </cell>
          <cell r="BD54">
            <v>541068.50213542557</v>
          </cell>
          <cell r="BE54">
            <v>233081.64324252913</v>
          </cell>
          <cell r="BF54">
            <v>68045.864888790064</v>
          </cell>
          <cell r="BG54">
            <v>42213.080153764029</v>
          </cell>
          <cell r="BH54">
            <v>46538.327241749939</v>
          </cell>
          <cell r="BI54">
            <v>98821.250840956971</v>
          </cell>
          <cell r="BJ54">
            <v>17053.544275761487</v>
          </cell>
          <cell r="BK54">
            <v>162237.90180706023</v>
          </cell>
          <cell r="BL54">
            <v>141425.5940898009</v>
          </cell>
          <cell r="BM54">
            <v>96908.269480421892</v>
          </cell>
          <cell r="BN54">
            <v>56962.379973910538</v>
          </cell>
          <cell r="BO54">
            <v>16460.05531131446</v>
          </cell>
          <cell r="BP54">
            <v>5684.9334456873012</v>
          </cell>
          <cell r="BQ54">
            <v>14062.86231946863</v>
          </cell>
          <cell r="BR54">
            <v>36214.131382972475</v>
          </cell>
          <cell r="BS54">
            <v>346046.77235683164</v>
          </cell>
          <cell r="BT54">
            <v>114471.77464415268</v>
          </cell>
          <cell r="BU54">
            <v>2651.5454051802681</v>
          </cell>
          <cell r="BV54">
            <v>627856.68571838771</v>
          </cell>
          <cell r="BW54">
            <v>443422.2966410087</v>
          </cell>
          <cell r="BX54">
            <v>241367.87964138002</v>
          </cell>
          <cell r="BY54">
            <v>279216.14677619498</v>
          </cell>
          <cell r="BZ54">
            <v>195749.61730218554</v>
          </cell>
          <cell r="CA54">
            <v>6423949.6724006422</v>
          </cell>
          <cell r="CB54">
            <v>6287008.5551008387</v>
          </cell>
          <cell r="CC54">
            <v>5684240.0640131794</v>
          </cell>
          <cell r="CD54">
            <v>21906.965140572738</v>
          </cell>
          <cell r="CE54">
            <v>18970.921850848023</v>
          </cell>
          <cell r="CF54">
            <v>100575.96847763952</v>
          </cell>
          <cell r="CG54">
            <v>90239.212005857888</v>
          </cell>
          <cell r="CH54">
            <v>10962.274999389288</v>
          </cell>
          <cell r="CI54">
            <v>2007.8139887165601</v>
          </cell>
          <cell r="CJ54">
            <v>29028.832713937078</v>
          </cell>
          <cell r="CK54">
            <v>67421.602422482829</v>
          </cell>
          <cell r="CL54">
            <v>10074.239659994475</v>
          </cell>
          <cell r="CM54">
            <v>18324.050281133274</v>
          </cell>
          <cell r="CN54">
            <v>14139.482058794067</v>
          </cell>
          <cell r="CO54">
            <v>6781.4749609513337</v>
          </cell>
          <cell r="CP54">
            <v>6865.6310680792722</v>
          </cell>
          <cell r="CQ54">
            <v>85385.791141046633</v>
          </cell>
          <cell r="CR54">
            <v>37850.151226765607</v>
          </cell>
          <cell r="CS54">
            <v>268746.24780656921</v>
          </cell>
          <cell r="CT54">
            <v>235218.20351453841</v>
          </cell>
          <cell r="CU54">
            <v>4855.9329874120867</v>
          </cell>
          <cell r="CV54">
            <v>251393.76094130846</v>
          </cell>
          <cell r="CW54">
            <v>37535.507871011148</v>
          </cell>
          <cell r="CX54">
            <v>3824.0786291195291</v>
          </cell>
          <cell r="CY54">
            <v>857.26183753459634</v>
          </cell>
          <cell r="CZ54">
            <v>4774.917033535191</v>
          </cell>
          <cell r="DA54">
            <v>456971.42988860671</v>
          </cell>
          <cell r="DB54">
            <v>49891.382883213089</v>
          </cell>
          <cell r="DC54">
            <v>177138.55701390698</v>
          </cell>
          <cell r="DD54">
            <v>457700.57347349881</v>
          </cell>
          <cell r="DE54">
            <v>28584.187013589461</v>
          </cell>
          <cell r="DF54">
            <v>3862.3884987822476</v>
          </cell>
          <cell r="DG54">
            <v>35631.946970229204</v>
          </cell>
          <cell r="DH54">
            <v>9144.7542976859022</v>
          </cell>
          <cell r="DI54">
            <v>17805.924994711262</v>
          </cell>
          <cell r="DJ54">
            <v>41751.477625860782</v>
          </cell>
          <cell r="DK54">
            <v>30467.022902914534</v>
          </cell>
          <cell r="DL54">
            <v>367887.1662484823</v>
          </cell>
          <cell r="DM54">
            <v>17418.430083532621</v>
          </cell>
          <cell r="DN54">
            <v>12576.941801075332</v>
          </cell>
          <cell r="DO54">
            <v>0</v>
          </cell>
          <cell r="DP54">
            <v>3323102.4643263523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213498.39150772785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</row>
        <row r="55">
          <cell r="A55" t="str">
            <v>430004</v>
          </cell>
          <cell r="B55" t="str">
            <v xml:space="preserve">Own-account repair and maintenance of buildings                                    </v>
          </cell>
          <cell r="C55">
            <v>242915.42893792715</v>
          </cell>
          <cell r="D55">
            <v>2724.6244256070663</v>
          </cell>
          <cell r="E55">
            <v>2594.7750080855808</v>
          </cell>
          <cell r="F55">
            <v>0</v>
          </cell>
          <cell r="G55">
            <v>3748.6641501515032</v>
          </cell>
          <cell r="H55">
            <v>22808.861746508326</v>
          </cell>
          <cell r="I55">
            <v>31074.957621001035</v>
          </cell>
          <cell r="J55">
            <v>11965.328712292281</v>
          </cell>
          <cell r="K55">
            <v>16445.502507174195</v>
          </cell>
          <cell r="L55">
            <v>13354.938814006582</v>
          </cell>
          <cell r="M55">
            <v>30774.31195259191</v>
          </cell>
          <cell r="N55">
            <v>25699.486847924109</v>
          </cell>
          <cell r="O55">
            <v>3790.3487642990253</v>
          </cell>
          <cell r="P55">
            <v>5625.9473483527436</v>
          </cell>
          <cell r="Q55">
            <v>2522.1036011204319</v>
          </cell>
          <cell r="R55">
            <v>187.02742807782053</v>
          </cell>
          <cell r="S55">
            <v>33325.189004185857</v>
          </cell>
          <cell r="T55">
            <v>9585.6168019766592</v>
          </cell>
          <cell r="U55">
            <v>11334.526144219159</v>
          </cell>
          <cell r="V55">
            <v>15729.855149243285</v>
          </cell>
          <cell r="W55">
            <v>22371.726633545375</v>
          </cell>
          <cell r="X55">
            <v>11001.787011820354</v>
          </cell>
          <cell r="Y55">
            <v>131716.37178874688</v>
          </cell>
          <cell r="Z55">
            <v>17471.75557406275</v>
          </cell>
          <cell r="AA55">
            <v>7047.6509140567287</v>
          </cell>
          <cell r="AB55">
            <v>22686.021246409873</v>
          </cell>
          <cell r="AC55">
            <v>8096.7751851678167</v>
          </cell>
          <cell r="AD55">
            <v>32995.400994912539</v>
          </cell>
          <cell r="AE55">
            <v>8410.3320172509466</v>
          </cell>
          <cell r="AF55">
            <v>22707.04799867898</v>
          </cell>
          <cell r="AG55">
            <v>11954.999781353074</v>
          </cell>
          <cell r="AH55">
            <v>5660.9919354679168</v>
          </cell>
          <cell r="AI55">
            <v>8675.5642081542082</v>
          </cell>
          <cell r="AJ55">
            <v>66255.296399946965</v>
          </cell>
          <cell r="AK55">
            <v>59726.305375194803</v>
          </cell>
          <cell r="AL55">
            <v>9301.9400915390979</v>
          </cell>
          <cell r="AM55">
            <v>11710.056561937545</v>
          </cell>
          <cell r="AN55">
            <v>20105.264073170365</v>
          </cell>
          <cell r="AO55">
            <v>15694.07278134674</v>
          </cell>
          <cell r="AP55">
            <v>8170.1843729143375</v>
          </cell>
          <cell r="AQ55">
            <v>14375.289634644159</v>
          </cell>
          <cell r="AR55">
            <v>93104.245705248759</v>
          </cell>
          <cell r="AS55">
            <v>901.1992244459874</v>
          </cell>
          <cell r="AT55">
            <v>23748.42557158566</v>
          </cell>
          <cell r="AU55">
            <v>15356.169183478329</v>
          </cell>
          <cell r="AV55">
            <v>8308.5182694216019</v>
          </cell>
          <cell r="AW55">
            <v>23564.34926663333</v>
          </cell>
          <cell r="AX55">
            <v>35880.861630858715</v>
          </cell>
          <cell r="AY55">
            <v>84869.505513964381</v>
          </cell>
          <cell r="AZ55">
            <v>40583.845221714997</v>
          </cell>
          <cell r="BA55">
            <v>0</v>
          </cell>
          <cell r="BB55">
            <v>42393.990368811377</v>
          </cell>
          <cell r="BC55">
            <v>36135.396000432083</v>
          </cell>
          <cell r="BD55">
            <v>317810.87606852246</v>
          </cell>
          <cell r="BE55">
            <v>136906.65958569944</v>
          </cell>
          <cell r="BF55">
            <v>39968.536050050687</v>
          </cell>
          <cell r="BG55">
            <v>24794.96760996195</v>
          </cell>
          <cell r="BH55">
            <v>27335.515730616684</v>
          </cell>
          <cell r="BI55">
            <v>58045.271864838534</v>
          </cell>
          <cell r="BJ55">
            <v>10016.849668688637</v>
          </cell>
          <cell r="BK55">
            <v>95294.716845142451</v>
          </cell>
          <cell r="BL55">
            <v>83070.058188197887</v>
          </cell>
          <cell r="BM55">
            <v>56921.631734808863</v>
          </cell>
          <cell r="BN55">
            <v>33458.358435223512</v>
          </cell>
          <cell r="BO55">
            <v>9668.2482494903325</v>
          </cell>
          <cell r="BP55">
            <v>3339.1958164900029</v>
          </cell>
          <cell r="BQ55">
            <v>8260.19362824173</v>
          </cell>
          <cell r="BR55">
            <v>21271.326598128926</v>
          </cell>
          <cell r="BS55">
            <v>203259.7119391782</v>
          </cell>
          <cell r="BT55">
            <v>67238.020400734575</v>
          </cell>
          <cell r="BU55">
            <v>1557.4552294764464</v>
          </cell>
          <cell r="BV55">
            <v>368788.20804781653</v>
          </cell>
          <cell r="BW55">
            <v>260455.79812465751</v>
          </cell>
          <cell r="BX55">
            <v>141773.79940041099</v>
          </cell>
          <cell r="BY55">
            <v>164004.97879510498</v>
          </cell>
          <cell r="BZ55">
            <v>114978.70809214936</v>
          </cell>
          <cell r="CA55">
            <v>3773276.517018076</v>
          </cell>
          <cell r="CB55">
            <v>3557681.1104143569</v>
          </cell>
          <cell r="CC55">
            <v>3110741.99753814</v>
          </cell>
          <cell r="CD55">
            <v>12867.634607910326</v>
          </cell>
          <cell r="CE55">
            <v>11143.072031453106</v>
          </cell>
          <cell r="CF55">
            <v>59075.951616415325</v>
          </cell>
          <cell r="CG55">
            <v>53004.384676113856</v>
          </cell>
          <cell r="CH55">
            <v>6438.9817694247677</v>
          </cell>
          <cell r="CI55">
            <v>1179.3425790232588</v>
          </cell>
          <cell r="CJ55">
            <v>17050.85163828998</v>
          </cell>
          <cell r="CK55">
            <v>39601.85900170877</v>
          </cell>
          <cell r="CL55">
            <v>5917.3707569947119</v>
          </cell>
          <cell r="CM55">
            <v>10763.114929046489</v>
          </cell>
          <cell r="CN55">
            <v>8305.1982559054268</v>
          </cell>
          <cell r="CO55">
            <v>3983.2784386278227</v>
          </cell>
          <cell r="CP55">
            <v>4032.7097509797513</v>
          </cell>
          <cell r="CQ55">
            <v>50153.59973689216</v>
          </cell>
          <cell r="CR55">
            <v>22232.28606586605</v>
          </cell>
          <cell r="CS55">
            <v>157855.20709197808</v>
          </cell>
          <cell r="CT55">
            <v>138161.62469481333</v>
          </cell>
          <cell r="CU55">
            <v>2852.2605007844345</v>
          </cell>
          <cell r="CV55">
            <v>147662.7655973229</v>
          </cell>
          <cell r="CW55">
            <v>22047.471980132344</v>
          </cell>
          <cell r="CX55">
            <v>2246.1735888872763</v>
          </cell>
          <cell r="CY55">
            <v>503.53538328643992</v>
          </cell>
          <cell r="CZ55">
            <v>2804.6736403859359</v>
          </cell>
          <cell r="DA55">
            <v>268414.23941331805</v>
          </cell>
          <cell r="DB55">
            <v>29305.021526489429</v>
          </cell>
          <cell r="DC55">
            <v>104047.01025455935</v>
          </cell>
          <cell r="DD55">
            <v>268842.52115690452</v>
          </cell>
          <cell r="DE55">
            <v>16789.677241684269</v>
          </cell>
          <cell r="DF55">
            <v>2268.6759027191247</v>
          </cell>
          <cell r="DG55">
            <v>20929.365205962971</v>
          </cell>
          <cell r="DH55">
            <v>5371.4129787793781</v>
          </cell>
          <cell r="DI55">
            <v>10458.780356730507</v>
          </cell>
          <cell r="DJ55">
            <v>24523.83317280771</v>
          </cell>
          <cell r="DK55">
            <v>17895.610632961005</v>
          </cell>
          <cell r="DL55">
            <v>216088.24416567583</v>
          </cell>
          <cell r="DM55">
            <v>10231.174985677224</v>
          </cell>
          <cell r="DN55">
            <v>7387.3989638785688</v>
          </cell>
          <cell r="DO55">
            <v>0</v>
          </cell>
          <cell r="DP55">
            <v>412869.50306362589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125403.91942332745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</row>
        <row r="56">
          <cell r="A56" t="str">
            <v>450010</v>
          </cell>
          <cell r="B56" t="str">
            <v xml:space="preserve">Sale of motor vehicles                                                             </v>
          </cell>
          <cell r="C56">
            <v>25798.951582149457</v>
          </cell>
          <cell r="D56">
            <v>2520.6461634392131</v>
          </cell>
          <cell r="E56">
            <v>1065.40158814247</v>
          </cell>
          <cell r="F56">
            <v>1875.1070215164029</v>
          </cell>
          <cell r="G56">
            <v>905.60758953187303</v>
          </cell>
          <cell r="H56">
            <v>463.88475719103934</v>
          </cell>
          <cell r="I56">
            <v>1927.4083770687944</v>
          </cell>
          <cell r="J56">
            <v>1136.2426524955783</v>
          </cell>
          <cell r="K56">
            <v>3490.9488481124263</v>
          </cell>
          <cell r="L56">
            <v>2661.8800028552896</v>
          </cell>
          <cell r="M56">
            <v>4316.9986592270734</v>
          </cell>
          <cell r="N56">
            <v>3090.0925714793234</v>
          </cell>
          <cell r="O56">
            <v>628.46666515818379</v>
          </cell>
          <cell r="P56">
            <v>975.02444011174066</v>
          </cell>
          <cell r="Q56">
            <v>480.20120437606755</v>
          </cell>
          <cell r="R56">
            <v>80.486229113587626</v>
          </cell>
          <cell r="S56">
            <v>5339.9884604607969</v>
          </cell>
          <cell r="T56">
            <v>1047.6540603938997</v>
          </cell>
          <cell r="U56">
            <v>2162.7099252569033</v>
          </cell>
          <cell r="V56">
            <v>2296.1342898652474</v>
          </cell>
          <cell r="W56">
            <v>2816.8990976413693</v>
          </cell>
          <cell r="X56">
            <v>2512.3686811890357</v>
          </cell>
          <cell r="Y56">
            <v>8356.2460885495366</v>
          </cell>
          <cell r="Z56">
            <v>5560.3324243650532</v>
          </cell>
          <cell r="AA56">
            <v>1553.2434341966818</v>
          </cell>
          <cell r="AB56">
            <v>6377.8804866128048</v>
          </cell>
          <cell r="AC56">
            <v>3536.7061353165127</v>
          </cell>
          <cell r="AD56">
            <v>57358.752535595406</v>
          </cell>
          <cell r="AE56">
            <v>22664.712718125902</v>
          </cell>
          <cell r="AF56">
            <v>13591.25255525053</v>
          </cell>
          <cell r="AG56">
            <v>38852.137253896435</v>
          </cell>
          <cell r="AH56">
            <v>18416.550992239387</v>
          </cell>
          <cell r="AI56">
            <v>1370.7004629000703</v>
          </cell>
          <cell r="AJ56">
            <v>496879.93877590651</v>
          </cell>
          <cell r="AK56">
            <v>154545.36788142571</v>
          </cell>
          <cell r="AL56">
            <v>63309.643639121241</v>
          </cell>
          <cell r="AM56">
            <v>5049.1804115609011</v>
          </cell>
          <cell r="AN56">
            <v>3101.3595814647479</v>
          </cell>
          <cell r="AO56">
            <v>3971.0138532824694</v>
          </cell>
          <cell r="AP56">
            <v>1212.4386072680552</v>
          </cell>
          <cell r="AQ56">
            <v>25746.098465564712</v>
          </cell>
          <cell r="AR56">
            <v>5043.0027513518198</v>
          </cell>
          <cell r="AS56">
            <v>469.67781383032866</v>
          </cell>
          <cell r="AT56">
            <v>2288.909114848374</v>
          </cell>
          <cell r="AU56">
            <v>724.80740604078096</v>
          </cell>
          <cell r="AV56">
            <v>3939.72274420945</v>
          </cell>
          <cell r="AW56">
            <v>11378.570248923726</v>
          </cell>
          <cell r="AX56">
            <v>34646.714824712588</v>
          </cell>
          <cell r="AY56">
            <v>127879.30016724303</v>
          </cell>
          <cell r="AZ56">
            <v>50981.301170428022</v>
          </cell>
          <cell r="BA56">
            <v>279381.61818178406</v>
          </cell>
          <cell r="BB56">
            <v>14618.942782055878</v>
          </cell>
          <cell r="BC56">
            <v>1527606.4340193348</v>
          </cell>
          <cell r="BD56">
            <v>62575.333879652069</v>
          </cell>
          <cell r="BE56">
            <v>25296.965437391089</v>
          </cell>
          <cell r="BF56">
            <v>5279.6401506574566</v>
          </cell>
          <cell r="BG56">
            <v>98318.354418325005</v>
          </cell>
          <cell r="BH56">
            <v>140411.74532768776</v>
          </cell>
          <cell r="BI56">
            <v>3375.9298240255343</v>
          </cell>
          <cell r="BJ56">
            <v>534.12579796577836</v>
          </cell>
          <cell r="BK56">
            <v>20785.481826044161</v>
          </cell>
          <cell r="BL56">
            <v>9013.2793275443164</v>
          </cell>
          <cell r="BM56">
            <v>4095.2676874771541</v>
          </cell>
          <cell r="BN56">
            <v>15073.63479191604</v>
          </cell>
          <cell r="BO56">
            <v>1419.5120367265104</v>
          </cell>
          <cell r="BP56">
            <v>429.210538623822</v>
          </cell>
          <cell r="BQ56">
            <v>2164.7280289549312</v>
          </cell>
          <cell r="BR56">
            <v>1702.2084748302518</v>
          </cell>
          <cell r="BS56">
            <v>8270.1644712399811</v>
          </cell>
          <cell r="BT56">
            <v>11574.540689224679</v>
          </cell>
          <cell r="BU56">
            <v>652.26732002756637</v>
          </cell>
          <cell r="BV56">
            <v>2090.9534599727344</v>
          </cell>
          <cell r="BW56">
            <v>2511.7130987832302</v>
          </cell>
          <cell r="BX56">
            <v>624.42456861422636</v>
          </cell>
          <cell r="BY56">
            <v>1146.1430748549458</v>
          </cell>
          <cell r="BZ56">
            <v>1505.6423792115447</v>
          </cell>
          <cell r="CA56">
            <v>6135.5195669644863</v>
          </cell>
          <cell r="CB56">
            <v>1520.0272946028103</v>
          </cell>
          <cell r="CC56">
            <v>569.46882891255086</v>
          </cell>
          <cell r="CD56">
            <v>818.06527422175805</v>
          </cell>
          <cell r="CE56">
            <v>2006.7865290519071</v>
          </cell>
          <cell r="CF56">
            <v>4896.8842587996814</v>
          </cell>
          <cell r="CG56">
            <v>10128.506414158497</v>
          </cell>
          <cell r="CH56">
            <v>4575.0454861150038</v>
          </cell>
          <cell r="CI56">
            <v>637.1753411323798</v>
          </cell>
          <cell r="CJ56">
            <v>2457.0793108496628</v>
          </cell>
          <cell r="CK56">
            <v>2328.8934108894209</v>
          </cell>
          <cell r="CL56">
            <v>655.99417568840204</v>
          </cell>
          <cell r="CM56">
            <v>18168.294144210151</v>
          </cell>
          <cell r="CN56">
            <v>2131.3183180123065</v>
          </cell>
          <cell r="CO56">
            <v>800.85992684650682</v>
          </cell>
          <cell r="CP56">
            <v>1613.3390913089368</v>
          </cell>
          <cell r="CQ56">
            <v>19839.895580742388</v>
          </cell>
          <cell r="CR56">
            <v>2739.1176012961178</v>
          </cell>
          <cell r="CS56">
            <v>28428.074581048539</v>
          </cell>
          <cell r="CT56">
            <v>20149.370055575419</v>
          </cell>
          <cell r="CU56">
            <v>1873.2031552192839</v>
          </cell>
          <cell r="CV56">
            <v>6349.8365135006752</v>
          </cell>
          <cell r="CW56">
            <v>9610.4307700163336</v>
          </cell>
          <cell r="CX56">
            <v>1857.496327995291</v>
          </cell>
          <cell r="CY56">
            <v>4275.2371833039688</v>
          </cell>
          <cell r="CZ56">
            <v>864.47538656941947</v>
          </cell>
          <cell r="DA56">
            <v>6758.1588968986789</v>
          </cell>
          <cell r="DB56">
            <v>2445.9452639841584</v>
          </cell>
          <cell r="DC56">
            <v>9830.7681797992664</v>
          </cell>
          <cell r="DD56">
            <v>40167.559957877405</v>
          </cell>
          <cell r="DE56">
            <v>1782.7971707000565</v>
          </cell>
          <cell r="DF56">
            <v>566.43532050937893</v>
          </cell>
          <cell r="DG56">
            <v>7497.3759137500192</v>
          </cell>
          <cell r="DH56">
            <v>802.09113356179523</v>
          </cell>
          <cell r="DI56">
            <v>732.90811626718221</v>
          </cell>
          <cell r="DJ56">
            <v>2229.8936962642756</v>
          </cell>
          <cell r="DK56">
            <v>2648.3510808434289</v>
          </cell>
          <cell r="DL56">
            <v>9889.2069126670649</v>
          </cell>
          <cell r="DM56">
            <v>2900.1843731707349</v>
          </cell>
          <cell r="DN56">
            <v>3716.0019824328547</v>
          </cell>
          <cell r="DO56">
            <v>0</v>
          </cell>
          <cell r="DP56">
            <v>10856988.642092463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60600</v>
          </cell>
          <cell r="EG56">
            <v>0</v>
          </cell>
          <cell r="EH56">
            <v>0</v>
          </cell>
          <cell r="EI56">
            <v>316.81502123685726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</row>
        <row r="57">
          <cell r="A57" t="str">
            <v>450020</v>
          </cell>
          <cell r="B57" t="str">
            <v xml:space="preserve">Repair and maintenance of motor vehicles etc.                                      </v>
          </cell>
          <cell r="C57">
            <v>219859.89039749635</v>
          </cell>
          <cell r="D57">
            <v>21080.065033846589</v>
          </cell>
          <cell r="E57">
            <v>6937.4240229572142</v>
          </cell>
          <cell r="F57">
            <v>402.15598572892526</v>
          </cell>
          <cell r="G57">
            <v>4477.8342819329755</v>
          </cell>
          <cell r="H57">
            <v>2576.2243076509576</v>
          </cell>
          <cell r="I57">
            <v>8127.0966025497428</v>
          </cell>
          <cell r="J57">
            <v>3989.8352551667854</v>
          </cell>
          <cell r="K57">
            <v>12248.495648871467</v>
          </cell>
          <cell r="L57">
            <v>10491.51253720658</v>
          </cell>
          <cell r="M57">
            <v>17025.847497901854</v>
          </cell>
          <cell r="N57">
            <v>18037.302459688755</v>
          </cell>
          <cell r="O57">
            <v>890.15501249511533</v>
          </cell>
          <cell r="P57">
            <v>4976.0971505623165</v>
          </cell>
          <cell r="Q57">
            <v>2439.0620572979365</v>
          </cell>
          <cell r="R57">
            <v>552.38130754413862</v>
          </cell>
          <cell r="S57">
            <v>12439.776338139285</v>
          </cell>
          <cell r="T57">
            <v>2959.7187627196076</v>
          </cell>
          <cell r="U57">
            <v>8034.7220257813815</v>
          </cell>
          <cell r="V57">
            <v>522.52285848769873</v>
          </cell>
          <cell r="W57">
            <v>4081.2767554021325</v>
          </cell>
          <cell r="X57">
            <v>3541.9585193201865</v>
          </cell>
          <cell r="Y57">
            <v>2712.4534814709646</v>
          </cell>
          <cell r="Z57">
            <v>11753.965086374179</v>
          </cell>
          <cell r="AA57">
            <v>2898.1357115407004</v>
          </cell>
          <cell r="AB57">
            <v>43371.263407545019</v>
          </cell>
          <cell r="AC57">
            <v>3399.1978097690831</v>
          </cell>
          <cell r="AD57">
            <v>70674.948916593305</v>
          </cell>
          <cell r="AE57">
            <v>2773.1034561168581</v>
          </cell>
          <cell r="AF57">
            <v>4106.4698217935038</v>
          </cell>
          <cell r="AG57">
            <v>3053.0264160209827</v>
          </cell>
          <cell r="AH57">
            <v>812.70966025497421</v>
          </cell>
          <cell r="AI57">
            <v>2941.0572320593328</v>
          </cell>
          <cell r="AJ57">
            <v>10117.348847468067</v>
          </cell>
          <cell r="AK57">
            <v>35642.590484592147</v>
          </cell>
          <cell r="AL57">
            <v>4839.8679767423091</v>
          </cell>
          <cell r="AM57">
            <v>2260.8444394923108</v>
          </cell>
          <cell r="AN57">
            <v>11530.026718450881</v>
          </cell>
          <cell r="AO57">
            <v>2663.0004252212361</v>
          </cell>
          <cell r="AP57">
            <v>6139.6435872304601</v>
          </cell>
          <cell r="AQ57">
            <v>38619.104624906002</v>
          </cell>
          <cell r="AR57">
            <v>18981.575911098669</v>
          </cell>
          <cell r="AS57">
            <v>3694.9830707344408</v>
          </cell>
          <cell r="AT57">
            <v>8152.2896689411136</v>
          </cell>
          <cell r="AU57">
            <v>5329.7331565745271</v>
          </cell>
          <cell r="AV57">
            <v>26478.845853864132</v>
          </cell>
          <cell r="AW57">
            <v>51758.688362805602</v>
          </cell>
          <cell r="AX57">
            <v>312568.50856467633</v>
          </cell>
          <cell r="AY57">
            <v>142915.60025558367</v>
          </cell>
          <cell r="AZ57">
            <v>506904.0904015816</v>
          </cell>
          <cell r="BA57">
            <v>0</v>
          </cell>
          <cell r="BB57">
            <v>151928.18648796348</v>
          </cell>
          <cell r="BC57">
            <v>94727.795784621689</v>
          </cell>
          <cell r="BD57">
            <v>379360.92602739943</v>
          </cell>
          <cell r="BE57">
            <v>158589.4198571486</v>
          </cell>
          <cell r="BF57">
            <v>1226.0625643800645</v>
          </cell>
          <cell r="BG57">
            <v>119907.79910453068</v>
          </cell>
          <cell r="BH57">
            <v>2383960.1557173426</v>
          </cell>
          <cell r="BI57">
            <v>4286.5535926651573</v>
          </cell>
          <cell r="BJ57">
            <v>1310.9725288843156</v>
          </cell>
          <cell r="BK57">
            <v>121856.99598199641</v>
          </cell>
          <cell r="BL57">
            <v>23064.718819566831</v>
          </cell>
          <cell r="BM57">
            <v>9791.7051374462681</v>
          </cell>
          <cell r="BN57">
            <v>44631.849803646597</v>
          </cell>
          <cell r="BO57">
            <v>6123.7812861692264</v>
          </cell>
          <cell r="BP57">
            <v>935.875762612789</v>
          </cell>
          <cell r="BQ57">
            <v>5897.9767651798993</v>
          </cell>
          <cell r="BR57">
            <v>3064.2233344171473</v>
          </cell>
          <cell r="BS57">
            <v>13237.556773866039</v>
          </cell>
          <cell r="BT57">
            <v>28280.616639113679</v>
          </cell>
          <cell r="BU57">
            <v>2037.8391481020251</v>
          </cell>
          <cell r="BV57">
            <v>114241.22531953821</v>
          </cell>
          <cell r="BW57">
            <v>107629.44500660278</v>
          </cell>
          <cell r="BX57">
            <v>4248.2974548115935</v>
          </cell>
          <cell r="BY57">
            <v>4985.4279158924537</v>
          </cell>
          <cell r="BZ57">
            <v>13296.340595445905</v>
          </cell>
          <cell r="CA57">
            <v>65030.768968393146</v>
          </cell>
          <cell r="CB57">
            <v>12118.798010782555</v>
          </cell>
          <cell r="CC57">
            <v>5193.5039827545197</v>
          </cell>
          <cell r="CD57">
            <v>3665.1246216780009</v>
          </cell>
          <cell r="CE57">
            <v>10177.998822113959</v>
          </cell>
          <cell r="CF57">
            <v>35896.387301571885</v>
          </cell>
          <cell r="CG57">
            <v>41794.36406675179</v>
          </cell>
          <cell r="CH57">
            <v>1982.7876326542139</v>
          </cell>
          <cell r="CI57">
            <v>2708.7211753389097</v>
          </cell>
          <cell r="CJ57">
            <v>12604.930884482717</v>
          </cell>
          <cell r="CK57">
            <v>12053.482653471592</v>
          </cell>
          <cell r="CL57">
            <v>7234.1423604555857</v>
          </cell>
          <cell r="CM57">
            <v>571795.83096655575</v>
          </cell>
          <cell r="CN57">
            <v>6188.1635669471752</v>
          </cell>
          <cell r="CO57">
            <v>3516.7654529288152</v>
          </cell>
          <cell r="CP57">
            <v>12014.293439085015</v>
          </cell>
          <cell r="CQ57">
            <v>115534.46939429526</v>
          </cell>
          <cell r="CR57">
            <v>9748.7836169276361</v>
          </cell>
          <cell r="CS57">
            <v>113702.84015998927</v>
          </cell>
          <cell r="CT57">
            <v>43150.12426922076</v>
          </cell>
          <cell r="CU57">
            <v>1239.125635842257</v>
          </cell>
          <cell r="CV57">
            <v>2105.0206584790149</v>
          </cell>
          <cell r="CW57">
            <v>17177.005896250081</v>
          </cell>
          <cell r="CX57">
            <v>3501.8362284005952</v>
          </cell>
          <cell r="CY57">
            <v>14835.916874918588</v>
          </cell>
          <cell r="CZ57">
            <v>6469.9526799173263</v>
          </cell>
          <cell r="DA57">
            <v>297.65141403138551</v>
          </cell>
          <cell r="DB57">
            <v>19403.326504020883</v>
          </cell>
          <cell r="DC57">
            <v>10916.995436260848</v>
          </cell>
          <cell r="DD57">
            <v>8319.3103683505742</v>
          </cell>
          <cell r="DE57">
            <v>6678.9618233124065</v>
          </cell>
          <cell r="DF57">
            <v>641.0235781804447</v>
          </cell>
          <cell r="DG57">
            <v>1881.0822905557154</v>
          </cell>
          <cell r="DH57">
            <v>1356.6932790019891</v>
          </cell>
          <cell r="DI57">
            <v>3231.2440338266083</v>
          </cell>
          <cell r="DJ57">
            <v>2965.3172219176904</v>
          </cell>
          <cell r="DK57">
            <v>8776.5178695273116</v>
          </cell>
          <cell r="DL57">
            <v>7770.6613669384906</v>
          </cell>
          <cell r="DM57">
            <v>18578.486848836732</v>
          </cell>
          <cell r="DN57">
            <v>18601.813762162074</v>
          </cell>
          <cell r="DO57">
            <v>0</v>
          </cell>
          <cell r="DP57">
            <v>11100205.179261189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</row>
        <row r="58">
          <cell r="A58" t="str">
            <v>460000</v>
          </cell>
          <cell r="B58" t="str">
            <v xml:space="preserve">Wholesale                                                                          </v>
          </cell>
          <cell r="C58">
            <v>3717181.3080273964</v>
          </cell>
          <cell r="D58">
            <v>16701.142598357928</v>
          </cell>
          <cell r="E58">
            <v>160332.06566812994</v>
          </cell>
          <cell r="F58">
            <v>62690.864010347221</v>
          </cell>
          <cell r="G58">
            <v>78931.20921046265</v>
          </cell>
          <cell r="H58">
            <v>10504.786841427109</v>
          </cell>
          <cell r="I58">
            <v>409925.36170636438</v>
          </cell>
          <cell r="J58">
            <v>595323.38466108125</v>
          </cell>
          <cell r="K58">
            <v>400968.93524278043</v>
          </cell>
          <cell r="L58">
            <v>680340.07705363224</v>
          </cell>
          <cell r="M58">
            <v>1565508.1340623377</v>
          </cell>
          <cell r="N58">
            <v>404337.6928015342</v>
          </cell>
          <cell r="O58">
            <v>83867.36588249763</v>
          </cell>
          <cell r="P58">
            <v>408106.18670830969</v>
          </cell>
          <cell r="Q58">
            <v>203878.30410313775</v>
          </cell>
          <cell r="R58">
            <v>52508.425982317851</v>
          </cell>
          <cell r="S58">
            <v>1450505.2733045979</v>
          </cell>
          <cell r="T58">
            <v>1086560.3062026065</v>
          </cell>
          <cell r="U58">
            <v>793748.47787849826</v>
          </cell>
          <cell r="V58">
            <v>272926.21612776484</v>
          </cell>
          <cell r="W58">
            <v>378121.61108378338</v>
          </cell>
          <cell r="X58">
            <v>689740.76066215348</v>
          </cell>
          <cell r="Y58">
            <v>812824.61844002979</v>
          </cell>
          <cell r="Z58">
            <v>864450.25381612231</v>
          </cell>
          <cell r="AA58">
            <v>351085.184570643</v>
          </cell>
          <cell r="AB58">
            <v>970290.06517498172</v>
          </cell>
          <cell r="AC58">
            <v>616496.54116112576</v>
          </cell>
          <cell r="AD58">
            <v>2081301.5116728591</v>
          </cell>
          <cell r="AE58">
            <v>663165.06535517122</v>
          </cell>
          <cell r="AF58">
            <v>738553.24503593741</v>
          </cell>
          <cell r="AG58">
            <v>519392.9235370697</v>
          </cell>
          <cell r="AH58">
            <v>228455.99465119041</v>
          </cell>
          <cell r="AI58">
            <v>325059.74459636817</v>
          </cell>
          <cell r="AJ58">
            <v>4058852.9257260226</v>
          </cell>
          <cell r="AK58">
            <v>2828818.7206401159</v>
          </cell>
          <cell r="AL58">
            <v>317700.50728916161</v>
          </cell>
          <cell r="AM58">
            <v>219375.3692336212</v>
          </cell>
          <cell r="AN58">
            <v>1298296.5109213942</v>
          </cell>
          <cell r="AO58">
            <v>249420.27408768231</v>
          </cell>
          <cell r="AP58">
            <v>106362.83936883011</v>
          </cell>
          <cell r="AQ58">
            <v>608823.57651786285</v>
          </cell>
          <cell r="AR58">
            <v>132591.47251817439</v>
          </cell>
          <cell r="AS58">
            <v>6096.7362273147082</v>
          </cell>
          <cell r="AT58">
            <v>108417.66316889558</v>
          </cell>
          <cell r="AU58">
            <v>11586.026187165073</v>
          </cell>
          <cell r="AV58">
            <v>138296.57581132025</v>
          </cell>
          <cell r="AW58">
            <v>2965079.5677676448</v>
          </cell>
          <cell r="AX58">
            <v>2781999.191212134</v>
          </cell>
          <cell r="AY58">
            <v>2477801.6947256937</v>
          </cell>
          <cell r="AZ58">
            <v>4717528.0651766257</v>
          </cell>
          <cell r="BA58">
            <v>7167413.6678611636</v>
          </cell>
          <cell r="BB58">
            <v>214454.18932088869</v>
          </cell>
          <cell r="BC58">
            <v>2416789.2005060567</v>
          </cell>
          <cell r="BD58">
            <v>2414503.9325574045</v>
          </cell>
          <cell r="BE58">
            <v>664190.67823825008</v>
          </cell>
          <cell r="BF58">
            <v>109495.46495850799</v>
          </cell>
          <cell r="BG58">
            <v>284200.07218969613</v>
          </cell>
          <cell r="BH58">
            <v>343367.47387617</v>
          </cell>
          <cell r="BI58">
            <v>234768.69846737551</v>
          </cell>
          <cell r="BJ58">
            <v>556714.68416144338</v>
          </cell>
          <cell r="BK58">
            <v>163124.70134707764</v>
          </cell>
          <cell r="BL58">
            <v>158893.78763045912</v>
          </cell>
          <cell r="BM58">
            <v>257277.84248696448</v>
          </cell>
          <cell r="BN58">
            <v>1316076.414943066</v>
          </cell>
          <cell r="BO58">
            <v>193583.89716178371</v>
          </cell>
          <cell r="BP58">
            <v>13408.493353880353</v>
          </cell>
          <cell r="BQ58">
            <v>376812.47019040998</v>
          </cell>
          <cell r="BR58">
            <v>247491.22708998565</v>
          </cell>
          <cell r="BS58">
            <v>498397.90630588244</v>
          </cell>
          <cell r="BT58">
            <v>398145.60971468728</v>
          </cell>
          <cell r="BU58">
            <v>33647.18254431973</v>
          </cell>
          <cell r="BV58">
            <v>71171.565728734684</v>
          </cell>
          <cell r="BW58">
            <v>39294.143902638825</v>
          </cell>
          <cell r="BX58">
            <v>21237.606213333122</v>
          </cell>
          <cell r="BY58">
            <v>64264.369713950611</v>
          </cell>
          <cell r="BZ58">
            <v>15652.545606358639</v>
          </cell>
          <cell r="CA58">
            <v>31234.810269462108</v>
          </cell>
          <cell r="CB58">
            <v>6568.9111334206018</v>
          </cell>
          <cell r="CC58">
            <v>5052.3826676875697</v>
          </cell>
          <cell r="CD58">
            <v>15466.296142583105</v>
          </cell>
          <cell r="CE58">
            <v>33153.860418765238</v>
          </cell>
          <cell r="CF58">
            <v>132089.08769058436</v>
          </cell>
          <cell r="CG58">
            <v>390323.55281372648</v>
          </cell>
          <cell r="CH58">
            <v>424305.05551100359</v>
          </cell>
          <cell r="CI58">
            <v>13803.239847709521</v>
          </cell>
          <cell r="CJ58">
            <v>51975.78516302933</v>
          </cell>
          <cell r="CK58">
            <v>40591.710293467484</v>
          </cell>
          <cell r="CL58">
            <v>75510.045796748731</v>
          </cell>
          <cell r="CM58">
            <v>178843.89507465885</v>
          </cell>
          <cell r="CN58">
            <v>32035.915138530447</v>
          </cell>
          <cell r="CO58">
            <v>19130.039971061349</v>
          </cell>
          <cell r="CP58">
            <v>10256.577508560966</v>
          </cell>
          <cell r="CQ58">
            <v>741958.93828237872</v>
          </cell>
          <cell r="CR58">
            <v>39303.247682785783</v>
          </cell>
          <cell r="CS58">
            <v>532409.60631683515</v>
          </cell>
          <cell r="CT58">
            <v>492235.68232647795</v>
          </cell>
          <cell r="CU58">
            <v>61036.527558314709</v>
          </cell>
          <cell r="CV58">
            <v>149384.45201129018</v>
          </cell>
          <cell r="CW58">
            <v>178237.5340724407</v>
          </cell>
          <cell r="CX58">
            <v>95428.328493926325</v>
          </cell>
          <cell r="CY58">
            <v>46266.119975081579</v>
          </cell>
          <cell r="CZ58">
            <v>9746.1712238292876</v>
          </cell>
          <cell r="DA58">
            <v>1398280.9130178515</v>
          </cell>
          <cell r="DB58">
            <v>367110.52946422331</v>
          </cell>
          <cell r="DC58">
            <v>484496.5509183812</v>
          </cell>
          <cell r="DD58">
            <v>552790.57967189082</v>
          </cell>
          <cell r="DE58">
            <v>47209.216760194664</v>
          </cell>
          <cell r="DF58">
            <v>67289.021273303544</v>
          </cell>
          <cell r="DG58">
            <v>72895.819467281515</v>
          </cell>
          <cell r="DH58">
            <v>114202.56166036161</v>
          </cell>
          <cell r="DI58">
            <v>12574.147522985226</v>
          </cell>
          <cell r="DJ58">
            <v>60315.247742628722</v>
          </cell>
          <cell r="DK58">
            <v>118405.83951662466</v>
          </cell>
          <cell r="DL58">
            <v>198683.87405915046</v>
          </cell>
          <cell r="DM58">
            <v>305777.56082021969</v>
          </cell>
          <cell r="DN58">
            <v>268216.23378903465</v>
          </cell>
          <cell r="DO58">
            <v>0</v>
          </cell>
          <cell r="DP58">
            <v>32567811.615139607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18065</v>
          </cell>
          <cell r="DX58">
            <v>1400</v>
          </cell>
          <cell r="DY58">
            <v>0</v>
          </cell>
          <cell r="DZ58">
            <v>3528</v>
          </cell>
          <cell r="EA58">
            <v>21214</v>
          </cell>
          <cell r="EB58">
            <v>0</v>
          </cell>
          <cell r="EC58">
            <v>947878</v>
          </cell>
          <cell r="ED58">
            <v>188606</v>
          </cell>
          <cell r="EE58">
            <v>0</v>
          </cell>
          <cell r="EF58">
            <v>0</v>
          </cell>
          <cell r="EG58">
            <v>0</v>
          </cell>
          <cell r="EH58">
            <v>4104</v>
          </cell>
          <cell r="EI58">
            <v>2620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</row>
        <row r="59">
          <cell r="A59" t="str">
            <v>470000</v>
          </cell>
          <cell r="B59" t="str">
            <v xml:space="preserve">Retail sale                                                                        </v>
          </cell>
          <cell r="C59">
            <v>140184.20752375943</v>
          </cell>
          <cell r="D59">
            <v>5084.1663238392475</v>
          </cell>
          <cell r="E59">
            <v>2023.8665319122722</v>
          </cell>
          <cell r="F59">
            <v>3705.5699469909418</v>
          </cell>
          <cell r="G59">
            <v>1384.517096021714</v>
          </cell>
          <cell r="H59">
            <v>3053.215977874971</v>
          </cell>
          <cell r="I59">
            <v>11440.459425526393</v>
          </cell>
          <cell r="J59">
            <v>9626.6296779552777</v>
          </cell>
          <cell r="K59">
            <v>13453.664764604031</v>
          </cell>
          <cell r="L59">
            <v>33186.620723883541</v>
          </cell>
          <cell r="M59">
            <v>51568.885636036444</v>
          </cell>
          <cell r="N59">
            <v>12578.665897818217</v>
          </cell>
          <cell r="O59">
            <v>8169.4050711190339</v>
          </cell>
          <cell r="P59">
            <v>10144.380834381624</v>
          </cell>
          <cell r="Q59">
            <v>1486.9058370241037</v>
          </cell>
          <cell r="R59">
            <v>502.71074173613084</v>
          </cell>
          <cell r="S59">
            <v>16075.354067282853</v>
          </cell>
          <cell r="T59">
            <v>4282.5404036479022</v>
          </cell>
          <cell r="U59">
            <v>5441.511642484993</v>
          </cell>
          <cell r="V59">
            <v>4279.143142237187</v>
          </cell>
          <cell r="W59">
            <v>18663.191096216797</v>
          </cell>
          <cell r="X59">
            <v>19249.47299751348</v>
          </cell>
          <cell r="Y59">
            <v>74058.281678168714</v>
          </cell>
          <cell r="Z59">
            <v>23896.550216137744</v>
          </cell>
          <cell r="AA59">
            <v>3082.6772315455619</v>
          </cell>
          <cell r="AB59">
            <v>18270.677648969751</v>
          </cell>
          <cell r="AC59">
            <v>3160.914040594972</v>
          </cell>
          <cell r="AD59">
            <v>45700.413515955115</v>
          </cell>
          <cell r="AE59">
            <v>5696.181476909449</v>
          </cell>
          <cell r="AF59">
            <v>12477.692074339082</v>
          </cell>
          <cell r="AG59">
            <v>3827.1980173328652</v>
          </cell>
          <cell r="AH59">
            <v>2161.3604905286779</v>
          </cell>
          <cell r="AI59">
            <v>3311.783759501247</v>
          </cell>
          <cell r="AJ59">
            <v>27231.381066595874</v>
          </cell>
          <cell r="AK59">
            <v>41312.173532183682</v>
          </cell>
          <cell r="AL59">
            <v>6464.0913272447724</v>
          </cell>
          <cell r="AM59">
            <v>5642.6988613032627</v>
          </cell>
          <cell r="AN59">
            <v>14967.2545713976</v>
          </cell>
          <cell r="AO59">
            <v>11972.818365486983</v>
          </cell>
          <cell r="AP59">
            <v>2445.0707165352046</v>
          </cell>
          <cell r="AQ59">
            <v>16941.036509430651</v>
          </cell>
          <cell r="AR59">
            <v>20014.535683906292</v>
          </cell>
          <cell r="AS59">
            <v>2026.2542608993754</v>
          </cell>
          <cell r="AT59">
            <v>7187.7736165442147</v>
          </cell>
          <cell r="AU59">
            <v>3410.3237586461751</v>
          </cell>
          <cell r="AV59">
            <v>12342.335037000641</v>
          </cell>
          <cell r="AW59">
            <v>41967.390593697841</v>
          </cell>
          <cell r="AX59">
            <v>120336.00069509636</v>
          </cell>
          <cell r="AY59">
            <v>76804.582763175873</v>
          </cell>
          <cell r="AZ59">
            <v>174529.54488636574</v>
          </cell>
          <cell r="BA59">
            <v>2873918.2226792779</v>
          </cell>
          <cell r="BB59">
            <v>49397.214643322419</v>
          </cell>
          <cell r="BC59">
            <v>17629.483501434312</v>
          </cell>
          <cell r="BD59">
            <v>262569.0055919789</v>
          </cell>
          <cell r="BE59">
            <v>159489.01832319991</v>
          </cell>
          <cell r="BF59">
            <v>14743.790280527377</v>
          </cell>
          <cell r="BG59">
            <v>137929.68848424926</v>
          </cell>
          <cell r="BH59">
            <v>147213.09736204048</v>
          </cell>
          <cell r="BI59">
            <v>20635.911556811963</v>
          </cell>
          <cell r="BJ59">
            <v>1562.6931712301739</v>
          </cell>
          <cell r="BK59">
            <v>60509.132666062018</v>
          </cell>
          <cell r="BL59">
            <v>24756.675163387212</v>
          </cell>
          <cell r="BM59">
            <v>242004.19420443423</v>
          </cell>
          <cell r="BN59">
            <v>1157496.7065803518</v>
          </cell>
          <cell r="BO59">
            <v>9007.1061532044241</v>
          </cell>
          <cell r="BP59">
            <v>1886.9687332691237</v>
          </cell>
          <cell r="BQ59">
            <v>15156.332592799441</v>
          </cell>
          <cell r="BR59">
            <v>12756.487316658489</v>
          </cell>
          <cell r="BS59">
            <v>1484245.5800078895</v>
          </cell>
          <cell r="BT59">
            <v>125298.74042233248</v>
          </cell>
          <cell r="BU59">
            <v>7810.562571551638</v>
          </cell>
          <cell r="BV59">
            <v>15740.834765192458</v>
          </cell>
          <cell r="BW59">
            <v>12094.059992108523</v>
          </cell>
          <cell r="BX59">
            <v>2827.8778328935</v>
          </cell>
          <cell r="BY59">
            <v>9810.4378048405688</v>
          </cell>
          <cell r="BZ59">
            <v>5063.656910751055</v>
          </cell>
          <cell r="CA59">
            <v>26539.111060768621</v>
          </cell>
          <cell r="CB59">
            <v>3483.8527582429842</v>
          </cell>
          <cell r="CC59">
            <v>1835.5028606998255</v>
          </cell>
          <cell r="CD59">
            <v>7599.8529835991239</v>
          </cell>
          <cell r="CE59">
            <v>20259.297398461731</v>
          </cell>
          <cell r="CF59">
            <v>27852.178933016588</v>
          </cell>
          <cell r="CG59">
            <v>77227.046290366328</v>
          </cell>
          <cell r="CH59">
            <v>268537.76765350316</v>
          </cell>
          <cell r="CI59">
            <v>6043.2416664680313</v>
          </cell>
          <cell r="CJ59">
            <v>37085.056899485091</v>
          </cell>
          <cell r="CK59">
            <v>16157.273441569243</v>
          </cell>
          <cell r="CL59">
            <v>60386.856331547431</v>
          </cell>
          <cell r="CM59">
            <v>45832.888667927393</v>
          </cell>
          <cell r="CN59">
            <v>16282.159767567931</v>
          </cell>
          <cell r="CO59">
            <v>2582.0020836364524</v>
          </cell>
          <cell r="CP59">
            <v>4916.9131303248896</v>
          </cell>
          <cell r="CQ59">
            <v>46730.041134325176</v>
          </cell>
          <cell r="CR59">
            <v>17245.03857205209</v>
          </cell>
          <cell r="CS59">
            <v>246231.58902192395</v>
          </cell>
          <cell r="CT59">
            <v>203570.01748234063</v>
          </cell>
          <cell r="CU59">
            <v>25475.219443381735</v>
          </cell>
          <cell r="CV59">
            <v>124272.97746213817</v>
          </cell>
          <cell r="CW59">
            <v>112815.86195850256</v>
          </cell>
          <cell r="CX59">
            <v>38865.891251760942</v>
          </cell>
          <cell r="CY59">
            <v>28216.605695001257</v>
          </cell>
          <cell r="CZ59">
            <v>5363.0968063644623</v>
          </cell>
          <cell r="DA59">
            <v>497963.79849143303</v>
          </cell>
          <cell r="DB59">
            <v>222108.31589058758</v>
          </cell>
          <cell r="DC59">
            <v>560872.61321722879</v>
          </cell>
          <cell r="DD59">
            <v>467360.6166678872</v>
          </cell>
          <cell r="DE59">
            <v>8262.1323109162604</v>
          </cell>
          <cell r="DF59">
            <v>4039.1014085254592</v>
          </cell>
          <cell r="DG59">
            <v>47122.77393860658</v>
          </cell>
          <cell r="DH59">
            <v>5801.4752470494213</v>
          </cell>
          <cell r="DI59">
            <v>3010.1868098076957</v>
          </cell>
          <cell r="DJ59">
            <v>23836.413386991997</v>
          </cell>
          <cell r="DK59">
            <v>18676.458907596454</v>
          </cell>
          <cell r="DL59">
            <v>128739.07349264159</v>
          </cell>
          <cell r="DM59">
            <v>7895.3206346720053</v>
          </cell>
          <cell r="DN59">
            <v>19947.642639455771</v>
          </cell>
          <cell r="DO59">
            <v>0</v>
          </cell>
          <cell r="DP59">
            <v>74951207.74276793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43032</v>
          </cell>
          <cell r="DX59">
            <v>7408</v>
          </cell>
          <cell r="DY59">
            <v>0</v>
          </cell>
          <cell r="DZ59">
            <v>74103</v>
          </cell>
          <cell r="EA59">
            <v>73927</v>
          </cell>
          <cell r="EB59">
            <v>0</v>
          </cell>
          <cell r="EC59">
            <v>1079973</v>
          </cell>
          <cell r="ED59">
            <v>376709</v>
          </cell>
          <cell r="EE59">
            <v>0</v>
          </cell>
          <cell r="EF59">
            <v>0</v>
          </cell>
          <cell r="EG59">
            <v>0</v>
          </cell>
          <cell r="EH59">
            <v>5573</v>
          </cell>
          <cell r="EI59">
            <v>1143.1849787631427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</row>
        <row r="60">
          <cell r="A60" t="str">
            <v>490010</v>
          </cell>
          <cell r="B60" t="str">
            <v xml:space="preserve">Passenger rail transport, interurban                                               </v>
          </cell>
          <cell r="C60">
            <v>3621.9708453743942</v>
          </cell>
          <cell r="D60">
            <v>491.31249178456147</v>
          </cell>
          <cell r="E60">
            <v>410.41052354345561</v>
          </cell>
          <cell r="F60">
            <v>1897.0084130916453</v>
          </cell>
          <cell r="G60">
            <v>7986.3081354695687</v>
          </cell>
          <cell r="H60">
            <v>1648.6732169884704</v>
          </cell>
          <cell r="I60">
            <v>2677.2861756085658</v>
          </cell>
          <cell r="J60">
            <v>3739.0460346913601</v>
          </cell>
          <cell r="K60">
            <v>960.15910676734461</v>
          </cell>
          <cell r="L60">
            <v>19621.225625516367</v>
          </cell>
          <cell r="M60">
            <v>17438.311972885589</v>
          </cell>
          <cell r="N60">
            <v>5100.7824018199926</v>
          </cell>
          <cell r="O60">
            <v>4170.4163546775608</v>
          </cell>
          <cell r="P60">
            <v>2597.2774304937557</v>
          </cell>
          <cell r="Q60">
            <v>599.1638660047131</v>
          </cell>
          <cell r="R60">
            <v>230.09352690710324</v>
          </cell>
          <cell r="S60">
            <v>5551.4569952332013</v>
          </cell>
          <cell r="T60">
            <v>2136.5815458555517</v>
          </cell>
          <cell r="U60">
            <v>2106.1491398963212</v>
          </cell>
          <cell r="V60">
            <v>3792.1146458870621</v>
          </cell>
          <cell r="W60">
            <v>19685.549298641996</v>
          </cell>
          <cell r="X60">
            <v>13397.544617527003</v>
          </cell>
          <cell r="Y60">
            <v>32543.85650577036</v>
          </cell>
          <cell r="Z60">
            <v>4794.8533191435599</v>
          </cell>
          <cell r="AA60">
            <v>576.71952649786158</v>
          </cell>
          <cell r="AB60">
            <v>5725.3719680208769</v>
          </cell>
          <cell r="AC60">
            <v>693.86164137936589</v>
          </cell>
          <cell r="AD60">
            <v>13880.352556818812</v>
          </cell>
          <cell r="AE60">
            <v>2898.2093032939028</v>
          </cell>
          <cell r="AF60">
            <v>8028.7846155209172</v>
          </cell>
          <cell r="AG60">
            <v>1859.7710355684485</v>
          </cell>
          <cell r="AH60">
            <v>3068.3165425658904</v>
          </cell>
          <cell r="AI60">
            <v>2344.4994014962476</v>
          </cell>
          <cell r="AJ60">
            <v>10440.243747295306</v>
          </cell>
          <cell r="AK60">
            <v>23131.891235867683</v>
          </cell>
          <cell r="AL60">
            <v>2664.8687859513452</v>
          </cell>
          <cell r="AM60">
            <v>2334.7938302554603</v>
          </cell>
          <cell r="AN60">
            <v>9692.7185966845973</v>
          </cell>
          <cell r="AO60">
            <v>4741.0009640246708</v>
          </cell>
          <cell r="AP60">
            <v>4148.0453042108638</v>
          </cell>
          <cell r="AQ60">
            <v>7244.7911697717227</v>
          </cell>
          <cell r="AR60">
            <v>7629.4100083231433</v>
          </cell>
          <cell r="AS60">
            <v>644.73545891551646</v>
          </cell>
          <cell r="AT60">
            <v>2922.6063956705361</v>
          </cell>
          <cell r="AU60">
            <v>1354.2300201714211</v>
          </cell>
          <cell r="AV60">
            <v>3941.7611558187682</v>
          </cell>
          <cell r="AW60">
            <v>17031.562166449959</v>
          </cell>
          <cell r="AX60">
            <v>2306.9110344889209</v>
          </cell>
          <cell r="AY60">
            <v>2888.1769086646891</v>
          </cell>
          <cell r="AZ60">
            <v>2486.2022759333477</v>
          </cell>
          <cell r="BA60">
            <v>630.98570890942324</v>
          </cell>
          <cell r="BB60">
            <v>18860.289424448682</v>
          </cell>
          <cell r="BC60">
            <v>455.86419995218324</v>
          </cell>
          <cell r="BD60">
            <v>137200.03124718863</v>
          </cell>
          <cell r="BE60">
            <v>76452.138819872955</v>
          </cell>
          <cell r="BF60">
            <v>4608.6842994304907</v>
          </cell>
          <cell r="BG60">
            <v>202138.68919041759</v>
          </cell>
          <cell r="BH60">
            <v>893522.95301827858</v>
          </cell>
          <cell r="BI60">
            <v>7651.9153176454511</v>
          </cell>
          <cell r="BJ60">
            <v>189.7612304059345</v>
          </cell>
          <cell r="BK60">
            <v>25963.945810973681</v>
          </cell>
          <cell r="BL60">
            <v>17681.255157619496</v>
          </cell>
          <cell r="BM60">
            <v>5555.5806899008367</v>
          </cell>
          <cell r="BN60">
            <v>21237.045924146485</v>
          </cell>
          <cell r="BO60">
            <v>10651.55578566423</v>
          </cell>
          <cell r="BP60">
            <v>582.79640974016752</v>
          </cell>
          <cell r="BQ60">
            <v>3773.8490704152623</v>
          </cell>
          <cell r="BR60">
            <v>2203.2765557574726</v>
          </cell>
          <cell r="BS60">
            <v>10024.836338322701</v>
          </cell>
          <cell r="BT60">
            <v>47318.338615142318</v>
          </cell>
          <cell r="BU60">
            <v>3692.2174436395244</v>
          </cell>
          <cell r="BV60">
            <v>211438.02464157215</v>
          </cell>
          <cell r="BW60">
            <v>4000.6967034348563</v>
          </cell>
          <cell r="BX60">
            <v>1078.2458913811388</v>
          </cell>
          <cell r="BY60">
            <v>3982.752348027891</v>
          </cell>
          <cell r="BZ60">
            <v>1413.101587456099</v>
          </cell>
          <cell r="CA60">
            <v>5495.0286247551039</v>
          </cell>
          <cell r="CB60">
            <v>67.18376238621228</v>
          </cell>
          <cell r="CC60">
            <v>206.37116293379253</v>
          </cell>
          <cell r="CD60">
            <v>3387.5220470772933</v>
          </cell>
          <cell r="CE60">
            <v>10743.159080388465</v>
          </cell>
          <cell r="CF60">
            <v>10575.755417426757</v>
          </cell>
          <cell r="CG60">
            <v>40390.918211698918</v>
          </cell>
          <cell r="CH60">
            <v>38544.390003045795</v>
          </cell>
          <cell r="CI60">
            <v>265.26202844258347</v>
          </cell>
          <cell r="CJ60">
            <v>9926.7126215679018</v>
          </cell>
          <cell r="CK60">
            <v>7066.8022715673696</v>
          </cell>
          <cell r="CL60">
            <v>1007.3499765742242</v>
          </cell>
          <cell r="CM60">
            <v>25091.489130532307</v>
          </cell>
          <cell r="CN60">
            <v>7769.2153478201035</v>
          </cell>
          <cell r="CO60">
            <v>55356.598729736623</v>
          </cell>
          <cell r="CP60">
            <v>1220.9738981272469</v>
          </cell>
          <cell r="CQ60">
            <v>3328.3558973915851</v>
          </cell>
          <cell r="CR60">
            <v>7669.8520165247082</v>
          </cell>
          <cell r="CS60">
            <v>131650.40059696441</v>
          </cell>
          <cell r="CT60">
            <v>14297.662237381828</v>
          </cell>
          <cell r="CU60">
            <v>2158.5023736920239</v>
          </cell>
          <cell r="CV60">
            <v>170968.35208832732</v>
          </cell>
          <cell r="CW60">
            <v>141679.7152621627</v>
          </cell>
          <cell r="CX60">
            <v>86037.947959430836</v>
          </cell>
          <cell r="CY60">
            <v>38044.258523246739</v>
          </cell>
          <cell r="CZ60">
            <v>1963.8139527696942</v>
          </cell>
          <cell r="DA60">
            <v>39782.073459342995</v>
          </cell>
          <cell r="DB60">
            <v>4296.4114113691912</v>
          </cell>
          <cell r="DC60">
            <v>177310.09256424874</v>
          </cell>
          <cell r="DD60">
            <v>326647.62561968452</v>
          </cell>
          <cell r="DE60">
            <v>8522.6982520249749</v>
          </cell>
          <cell r="DF60">
            <v>108.64744734982284</v>
          </cell>
          <cell r="DG60">
            <v>88774.59894351894</v>
          </cell>
          <cell r="DH60">
            <v>2394.2515145217708</v>
          </cell>
          <cell r="DI60">
            <v>844.96246928742551</v>
          </cell>
          <cell r="DJ60">
            <v>40249.664195562022</v>
          </cell>
          <cell r="DK60">
            <v>19555.58722144799</v>
          </cell>
          <cell r="DL60">
            <v>131134.03313011408</v>
          </cell>
          <cell r="DM60">
            <v>2071.2632533069973</v>
          </cell>
          <cell r="DN60">
            <v>7228.7711455127119</v>
          </cell>
          <cell r="DO60">
            <v>0</v>
          </cell>
          <cell r="DP60">
            <v>4131448.1687268568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174624.33815489465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</row>
        <row r="61">
          <cell r="A61" t="str">
            <v>490020</v>
          </cell>
          <cell r="B61" t="str">
            <v xml:space="preserve">Transport by suburban trains, buses and taxi operation, etc.                       </v>
          </cell>
          <cell r="C61">
            <v>5787.7744047591004</v>
          </cell>
          <cell r="D61">
            <v>3840.1250594895259</v>
          </cell>
          <cell r="E61">
            <v>416.62589362701397</v>
          </cell>
          <cell r="F61">
            <v>673.11287098926175</v>
          </cell>
          <cell r="G61">
            <v>1083.2097308231544</v>
          </cell>
          <cell r="H61">
            <v>564.31987163079373</v>
          </cell>
          <cell r="I61">
            <v>2099.3423643002725</v>
          </cell>
          <cell r="J61">
            <v>1829.1346441679016</v>
          </cell>
          <cell r="K61">
            <v>768.58539234860677</v>
          </cell>
          <cell r="L61">
            <v>5936.5992827389618</v>
          </cell>
          <cell r="M61">
            <v>11262.607767803187</v>
          </cell>
          <cell r="N61">
            <v>2023.8319485326874</v>
          </cell>
          <cell r="O61">
            <v>2415.0322485557581</v>
          </cell>
          <cell r="P61">
            <v>1952.995858355257</v>
          </cell>
          <cell r="Q61">
            <v>729.59832071760093</v>
          </cell>
          <cell r="R61">
            <v>150.30168162501604</v>
          </cell>
          <cell r="S61">
            <v>4916.787655166012</v>
          </cell>
          <cell r="T61">
            <v>1778.4165429271702</v>
          </cell>
          <cell r="U61">
            <v>3657.2375982519261</v>
          </cell>
          <cell r="V61">
            <v>4148.2750574997399</v>
          </cell>
          <cell r="W61">
            <v>10027.764815988337</v>
          </cell>
          <cell r="X61">
            <v>7862.1447699885448</v>
          </cell>
          <cell r="Y61">
            <v>135494.61826556237</v>
          </cell>
          <cell r="Z61">
            <v>4596.7637510334125</v>
          </cell>
          <cell r="AA61">
            <v>373.24161658521382</v>
          </cell>
          <cell r="AB61">
            <v>5614.6322854447835</v>
          </cell>
          <cell r="AC61">
            <v>243.06015064375401</v>
          </cell>
          <cell r="AD61">
            <v>15336.368977192495</v>
          </cell>
          <cell r="AE61">
            <v>3013.1024638864833</v>
          </cell>
          <cell r="AF61">
            <v>15105.555215617305</v>
          </cell>
          <cell r="AG61">
            <v>3514.6470502483785</v>
          </cell>
          <cell r="AH61">
            <v>2040.0052137403347</v>
          </cell>
          <cell r="AI61">
            <v>1942.3479275970813</v>
          </cell>
          <cell r="AJ61">
            <v>24266.661680507463</v>
          </cell>
          <cell r="AK61">
            <v>30887.573459616087</v>
          </cell>
          <cell r="AL61">
            <v>3582.7780908655268</v>
          </cell>
          <cell r="AM61">
            <v>3844.2028691857345</v>
          </cell>
          <cell r="AN61">
            <v>8370.5115489968484</v>
          </cell>
          <cell r="AO61">
            <v>11198.607422339102</v>
          </cell>
          <cell r="AP61">
            <v>1158.6673335006126</v>
          </cell>
          <cell r="AQ61">
            <v>8775.3026986834921</v>
          </cell>
          <cell r="AR61">
            <v>3769.6550828225659</v>
          </cell>
          <cell r="AS61">
            <v>361.85270465285078</v>
          </cell>
          <cell r="AT61">
            <v>13412.467879328115</v>
          </cell>
          <cell r="AU61">
            <v>8555.9116802674489</v>
          </cell>
          <cell r="AV61">
            <v>4776.2218846641936</v>
          </cell>
          <cell r="AW61">
            <v>51894.580814499328</v>
          </cell>
          <cell r="AX61">
            <v>2733.3748187231586</v>
          </cell>
          <cell r="AY61">
            <v>5805.9334809646462</v>
          </cell>
          <cell r="AZ61">
            <v>4745.2851048570992</v>
          </cell>
          <cell r="BA61">
            <v>264.50327998869722</v>
          </cell>
          <cell r="BB61">
            <v>27196.259870772941</v>
          </cell>
          <cell r="BC61">
            <v>244.91472229804216</v>
          </cell>
          <cell r="BD61">
            <v>258965.13100578982</v>
          </cell>
          <cell r="BE61">
            <v>269642.37560126779</v>
          </cell>
          <cell r="BF61">
            <v>37966.323961489754</v>
          </cell>
          <cell r="BG61">
            <v>6201182.5734606599</v>
          </cell>
          <cell r="BH61">
            <v>26036.865900022647</v>
          </cell>
          <cell r="BI61">
            <v>19201.610998371296</v>
          </cell>
          <cell r="BJ61">
            <v>1257.8091032584562</v>
          </cell>
          <cell r="BK61">
            <v>123609.50191537791</v>
          </cell>
          <cell r="BL61">
            <v>143904.52424591527</v>
          </cell>
          <cell r="BM61">
            <v>10802.086513864786</v>
          </cell>
          <cell r="BN61">
            <v>16278.581482001331</v>
          </cell>
          <cell r="BO61">
            <v>10489.889985552094</v>
          </cell>
          <cell r="BP61">
            <v>2811.6295145073791</v>
          </cell>
          <cell r="BQ61">
            <v>26099.449415180869</v>
          </cell>
          <cell r="BR61">
            <v>23522.019337516376</v>
          </cell>
          <cell r="BS61">
            <v>268859.75307378522</v>
          </cell>
          <cell r="BT61">
            <v>169383.24749469521</v>
          </cell>
          <cell r="BU61">
            <v>23324.062455853895</v>
          </cell>
          <cell r="BV61">
            <v>44182.8521971257</v>
          </cell>
          <cell r="BW61">
            <v>86894.775912015117</v>
          </cell>
          <cell r="BX61">
            <v>711.054303016532</v>
          </cell>
          <cell r="BY61">
            <v>39995.297447235658</v>
          </cell>
          <cell r="BZ61">
            <v>8672.4633850786195</v>
          </cell>
          <cell r="CA61">
            <v>17509.345286067688</v>
          </cell>
          <cell r="CB61">
            <v>62.955631218317592</v>
          </cell>
          <cell r="CC61">
            <v>113.30168162501604</v>
          </cell>
          <cell r="CD61">
            <v>25872.858260808993</v>
          </cell>
          <cell r="CE61">
            <v>26109.684419799854</v>
          </cell>
          <cell r="CF61">
            <v>78114.893732792189</v>
          </cell>
          <cell r="CG61">
            <v>236391.67343175909</v>
          </cell>
          <cell r="CH61">
            <v>28047.550252508219</v>
          </cell>
          <cell r="CI61">
            <v>3355.7096263654507</v>
          </cell>
          <cell r="CJ61">
            <v>28344.173945946874</v>
          </cell>
          <cell r="CK61">
            <v>44819.758197925548</v>
          </cell>
          <cell r="CL61">
            <v>4132.0965958813704</v>
          </cell>
          <cell r="CM61">
            <v>80941.217053051339</v>
          </cell>
          <cell r="CN61">
            <v>49765.66088255334</v>
          </cell>
          <cell r="CO61">
            <v>1499.3465436525184</v>
          </cell>
          <cell r="CP61">
            <v>8764.2992082552482</v>
          </cell>
          <cell r="CQ61">
            <v>20687.957405475136</v>
          </cell>
          <cell r="CR61">
            <v>52907.347286569529</v>
          </cell>
          <cell r="CS61">
            <v>406997.65331570641</v>
          </cell>
          <cell r="CT61">
            <v>250094.52450793269</v>
          </cell>
          <cell r="CU61">
            <v>22976.554445181737</v>
          </cell>
          <cell r="CV61">
            <v>530367.2741430985</v>
          </cell>
          <cell r="CW61">
            <v>456165.29545180354</v>
          </cell>
          <cell r="CX61">
            <v>342128.64510342391</v>
          </cell>
          <cell r="CY61">
            <v>109383.25005984376</v>
          </cell>
          <cell r="CZ61">
            <v>5300.5431473802173</v>
          </cell>
          <cell r="DA61">
            <v>1368217.3805186294</v>
          </cell>
          <cell r="DB61">
            <v>29573.809257136749</v>
          </cell>
          <cell r="DC61">
            <v>941658.60921982583</v>
          </cell>
          <cell r="DD61">
            <v>1302038.8361306491</v>
          </cell>
          <cell r="DE61">
            <v>18101.657902700528</v>
          </cell>
          <cell r="DF61">
            <v>49.336818333075762</v>
          </cell>
          <cell r="DG61">
            <v>36898.068409462961</v>
          </cell>
          <cell r="DH61">
            <v>16384.508541625481</v>
          </cell>
          <cell r="DI61">
            <v>16932.941404508714</v>
          </cell>
          <cell r="DJ61">
            <v>147687.34698186122</v>
          </cell>
          <cell r="DK61">
            <v>42020.942713038268</v>
          </cell>
          <cell r="DL61">
            <v>148699.86000441492</v>
          </cell>
          <cell r="DM61">
            <v>13140.648804127306</v>
          </cell>
          <cell r="DN61">
            <v>6826.0538331968819</v>
          </cell>
          <cell r="DO61">
            <v>0</v>
          </cell>
          <cell r="DP61">
            <v>8822731.1180089097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156683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</row>
        <row r="62">
          <cell r="A62" t="str">
            <v>490030</v>
          </cell>
          <cell r="B62" t="str">
            <v xml:space="preserve">Freight transport by road and via pipeline                                         </v>
          </cell>
          <cell r="C62">
            <v>72612.738020015662</v>
          </cell>
          <cell r="D62">
            <v>48064.249793199415</v>
          </cell>
          <cell r="E62">
            <v>12911.253060155017</v>
          </cell>
          <cell r="F62">
            <v>235118.26959219834</v>
          </cell>
          <cell r="G62">
            <v>61915.587661376376</v>
          </cell>
          <cell r="H62">
            <v>46619.791633681125</v>
          </cell>
          <cell r="I62">
            <v>851835.0747277434</v>
          </cell>
          <cell r="J62">
            <v>109450.1968758336</v>
          </cell>
          <cell r="K62">
            <v>648772.74298263888</v>
          </cell>
          <cell r="L62">
            <v>113001.8180193423</v>
          </cell>
          <cell r="M62">
            <v>477547.70422344439</v>
          </cell>
          <cell r="N62">
            <v>176685.84488799304</v>
          </cell>
          <cell r="O62">
            <v>17562.074250610138</v>
          </cell>
          <cell r="P62">
            <v>72445.198520276856</v>
          </cell>
          <cell r="Q62">
            <v>9224.0888292657564</v>
          </cell>
          <cell r="R62">
            <v>3264.7640967784896</v>
          </cell>
          <cell r="S62">
            <v>182259.57083760877</v>
          </cell>
          <cell r="T62">
            <v>215443.28408681275</v>
          </cell>
          <cell r="U62">
            <v>69506.526409016806</v>
          </cell>
          <cell r="V62">
            <v>101831.99022659771</v>
          </cell>
          <cell r="W62">
            <v>120073.81556144576</v>
          </cell>
          <cell r="X62">
            <v>113876.49951061206</v>
          </cell>
          <cell r="Y62">
            <v>33614.569713610705</v>
          </cell>
          <cell r="Z62">
            <v>163779.59948989973</v>
          </cell>
          <cell r="AA62">
            <v>19069.025506369886</v>
          </cell>
          <cell r="AB62">
            <v>590030.45325141354</v>
          </cell>
          <cell r="AC62">
            <v>86465.708410290608</v>
          </cell>
          <cell r="AD62">
            <v>211311.34470016634</v>
          </cell>
          <cell r="AE62">
            <v>66648.74226084727</v>
          </cell>
          <cell r="AF62">
            <v>29914.104040309805</v>
          </cell>
          <cell r="AG62">
            <v>61360.47954717456</v>
          </cell>
          <cell r="AH62">
            <v>36786.446267616593</v>
          </cell>
          <cell r="AI62">
            <v>14789.94583629421</v>
          </cell>
          <cell r="AJ62">
            <v>101380.90089890963</v>
          </cell>
          <cell r="AK62">
            <v>197927.12628760972</v>
          </cell>
          <cell r="AL62">
            <v>66980.373990494831</v>
          </cell>
          <cell r="AM62">
            <v>9856.6131494154179</v>
          </cell>
          <cell r="AN62">
            <v>251487.45587347294</v>
          </cell>
          <cell r="AO62">
            <v>12402.155503812442</v>
          </cell>
          <cell r="AP62">
            <v>137849.39078561371</v>
          </cell>
          <cell r="AQ62">
            <v>28455.394937881905</v>
          </cell>
          <cell r="AR62">
            <v>982.53398365044711</v>
          </cell>
          <cell r="AS62">
            <v>1049.4578593331814</v>
          </cell>
          <cell r="AT62">
            <v>23764.973567272413</v>
          </cell>
          <cell r="AU62">
            <v>11641.953659827914</v>
          </cell>
          <cell r="AV62">
            <v>60886.530180337737</v>
          </cell>
          <cell r="AW62">
            <v>673938.22521861864</v>
          </cell>
          <cell r="AX62">
            <v>111575.50237161487</v>
          </cell>
          <cell r="AY62">
            <v>233538.91634164151</v>
          </cell>
          <cell r="AZ62">
            <v>271911.41755758179</v>
          </cell>
          <cell r="BA62">
            <v>0</v>
          </cell>
          <cell r="BB62">
            <v>288741.1525260745</v>
          </cell>
          <cell r="BC62">
            <v>765.36949022268789</v>
          </cell>
          <cell r="BD62">
            <v>9919919.4366107229</v>
          </cell>
          <cell r="BE62">
            <v>1102781.2804957158</v>
          </cell>
          <cell r="BF62">
            <v>7177.2668328355921</v>
          </cell>
          <cell r="BG62">
            <v>63275.090487249407</v>
          </cell>
          <cell r="BH62">
            <v>1908570.062308667</v>
          </cell>
          <cell r="BI62">
            <v>50480.669971582429</v>
          </cell>
          <cell r="BJ62">
            <v>4098.6412929285825</v>
          </cell>
          <cell r="BK62">
            <v>1070082.5941370523</v>
          </cell>
          <cell r="BL62">
            <v>123076.62238861647</v>
          </cell>
          <cell r="BM62">
            <v>5563.9768700732793</v>
          </cell>
          <cell r="BN62">
            <v>17027.348728843586</v>
          </cell>
          <cell r="BO62">
            <v>118340.26829757931</v>
          </cell>
          <cell r="BP62">
            <v>1876.1255882950236</v>
          </cell>
          <cell r="BQ62">
            <v>32457.582422804073</v>
          </cell>
          <cell r="BR62">
            <v>24314.375729827887</v>
          </cell>
          <cell r="BS62">
            <v>421457.00394974317</v>
          </cell>
          <cell r="BT62">
            <v>95432.264951769524</v>
          </cell>
          <cell r="BU62">
            <v>15116.649592813179</v>
          </cell>
          <cell r="BV62">
            <v>12776.47550864818</v>
          </cell>
          <cell r="BW62">
            <v>24717.560986034667</v>
          </cell>
          <cell r="BX62">
            <v>985.67724093149025</v>
          </cell>
          <cell r="BY62">
            <v>16646.069639183308</v>
          </cell>
          <cell r="BZ62">
            <v>11985.446118487087</v>
          </cell>
          <cell r="CA62">
            <v>20260.884338345997</v>
          </cell>
          <cell r="CB62">
            <v>1182.1764010605978</v>
          </cell>
          <cell r="CC62">
            <v>1219.9241153990004</v>
          </cell>
          <cell r="CD62">
            <v>2688.8546727138864</v>
          </cell>
          <cell r="CE62">
            <v>4058.387024805294</v>
          </cell>
          <cell r="CF62">
            <v>70936.204585002211</v>
          </cell>
          <cell r="CG62">
            <v>50821.820304143163</v>
          </cell>
          <cell r="CH62">
            <v>4146.8395693148577</v>
          </cell>
          <cell r="CI62">
            <v>1068.3195390074152</v>
          </cell>
          <cell r="CJ62">
            <v>15458.872685459155</v>
          </cell>
          <cell r="CK62">
            <v>45054.027171453774</v>
          </cell>
          <cell r="CL62">
            <v>2656.0157564946144</v>
          </cell>
          <cell r="CM62">
            <v>58430.333202881331</v>
          </cell>
          <cell r="CN62">
            <v>57031.882944299352</v>
          </cell>
          <cell r="CO62">
            <v>1188.504787494111</v>
          </cell>
          <cell r="CP62">
            <v>7984.7752841738429</v>
          </cell>
          <cell r="CQ62">
            <v>25596.612937955342</v>
          </cell>
          <cell r="CR62">
            <v>53093.103671672245</v>
          </cell>
          <cell r="CS62">
            <v>161068.92940998368</v>
          </cell>
          <cell r="CT62">
            <v>151667.32993933951</v>
          </cell>
          <cell r="CU62">
            <v>30013.213956689418</v>
          </cell>
          <cell r="CV62">
            <v>70518.650668265735</v>
          </cell>
          <cell r="CW62">
            <v>81947.361750017881</v>
          </cell>
          <cell r="CX62">
            <v>82356.233526191194</v>
          </cell>
          <cell r="CY62">
            <v>40422.955815158683</v>
          </cell>
          <cell r="CZ62">
            <v>4920.1339644437867</v>
          </cell>
          <cell r="DA62">
            <v>147440.07788462855</v>
          </cell>
          <cell r="DB62">
            <v>12953.166681531133</v>
          </cell>
          <cell r="DC62">
            <v>100411.45396099816</v>
          </cell>
          <cell r="DD62">
            <v>158334.55442825367</v>
          </cell>
          <cell r="DE62">
            <v>4925.1796921466066</v>
          </cell>
          <cell r="DF62">
            <v>5.6714836409055192</v>
          </cell>
          <cell r="DG62">
            <v>30407.937710885239</v>
          </cell>
          <cell r="DH62">
            <v>5656.7291316603114</v>
          </cell>
          <cell r="DI62">
            <v>16974.911067838359</v>
          </cell>
          <cell r="DJ62">
            <v>27162.217444958718</v>
          </cell>
          <cell r="DK62">
            <v>9847.0124324108037</v>
          </cell>
          <cell r="DL62">
            <v>16602.675368381173</v>
          </cell>
          <cell r="DM62">
            <v>51252.162646158118</v>
          </cell>
          <cell r="DN62">
            <v>82356.059210525185</v>
          </cell>
          <cell r="DO62">
            <v>0</v>
          </cell>
          <cell r="DP62">
            <v>362591.39773613191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</row>
        <row r="63">
          <cell r="A63" t="str">
            <v>500000</v>
          </cell>
          <cell r="B63" t="str">
            <v xml:space="preserve">Water transport                                                                    </v>
          </cell>
          <cell r="C63">
            <v>3042.4383644339773</v>
          </cell>
          <cell r="D63">
            <v>4971.2164295988077</v>
          </cell>
          <cell r="E63">
            <v>83.381038668362663</v>
          </cell>
          <cell r="F63">
            <v>47913.270497036792</v>
          </cell>
          <cell r="G63">
            <v>15714.559557990609</v>
          </cell>
          <cell r="H63">
            <v>63517.443314712393</v>
          </cell>
          <cell r="I63">
            <v>426563.98320435925</v>
          </cell>
          <cell r="J63">
            <v>6012.5241546734505</v>
          </cell>
          <cell r="K63">
            <v>2667.4072927969096</v>
          </cell>
          <cell r="L63">
            <v>63866.987712568589</v>
          </cell>
          <cell r="M63">
            <v>97780.835314604992</v>
          </cell>
          <cell r="N63">
            <v>5262.2047734507942</v>
          </cell>
          <cell r="O63">
            <v>1278.4994032813559</v>
          </cell>
          <cell r="P63">
            <v>16197.014408766194</v>
          </cell>
          <cell r="Q63">
            <v>3370.7932817436913</v>
          </cell>
          <cell r="R63">
            <v>2639.7514254116613</v>
          </cell>
          <cell r="S63">
            <v>4666.8879556319798</v>
          </cell>
          <cell r="T63">
            <v>2152.282033099983</v>
          </cell>
          <cell r="U63">
            <v>2546.9998672301017</v>
          </cell>
          <cell r="V63">
            <v>13689.66806580613</v>
          </cell>
          <cell r="W63">
            <v>82126.836508042281</v>
          </cell>
          <cell r="X63">
            <v>11347.174939010381</v>
          </cell>
          <cell r="Y63">
            <v>144854.807550281</v>
          </cell>
          <cell r="Z63">
            <v>20704.336486162592</v>
          </cell>
          <cell r="AA63">
            <v>1191.6650165738604</v>
          </cell>
          <cell r="AB63">
            <v>107487.7643314414</v>
          </cell>
          <cell r="AC63">
            <v>1912.162917118764</v>
          </cell>
          <cell r="AD63">
            <v>55842.776087793223</v>
          </cell>
          <cell r="AE63">
            <v>7232.5420109816123</v>
          </cell>
          <cell r="AF63">
            <v>19216.294806359827</v>
          </cell>
          <cell r="AG63">
            <v>8621.0738121072227</v>
          </cell>
          <cell r="AH63">
            <v>1847.6311159931536</v>
          </cell>
          <cell r="AI63">
            <v>2196.626917082961</v>
          </cell>
          <cell r="AJ63">
            <v>619402.10488374426</v>
          </cell>
          <cell r="AK63">
            <v>81709.311955059122</v>
          </cell>
          <cell r="AL63">
            <v>12097.844596563496</v>
          </cell>
          <cell r="AM63">
            <v>4210.1300772054474</v>
          </cell>
          <cell r="AN63">
            <v>30954.131137872835</v>
          </cell>
          <cell r="AO63">
            <v>16153.133834046577</v>
          </cell>
          <cell r="AP63">
            <v>3360.8138342255934</v>
          </cell>
          <cell r="AQ63">
            <v>10357.55403287323</v>
          </cell>
          <cell r="AR63">
            <v>466.35208836607495</v>
          </cell>
          <cell r="AS63">
            <v>84.350585629622699</v>
          </cell>
          <cell r="AT63">
            <v>9841.8712037505757</v>
          </cell>
          <cell r="AU63">
            <v>9930.099977225238</v>
          </cell>
          <cell r="AV63">
            <v>7317.170916629454</v>
          </cell>
          <cell r="AW63">
            <v>31403.113148794779</v>
          </cell>
          <cell r="AX63">
            <v>4600.9910273406531</v>
          </cell>
          <cell r="AY63">
            <v>29705.568533259207</v>
          </cell>
          <cell r="AZ63">
            <v>3890.1912925820907</v>
          </cell>
          <cell r="BA63">
            <v>0</v>
          </cell>
          <cell r="BB63">
            <v>29889.672441245588</v>
          </cell>
          <cell r="BC63">
            <v>193.12256352318599</v>
          </cell>
          <cell r="BD63">
            <v>1212384.7811106723</v>
          </cell>
          <cell r="BE63">
            <v>87866.282867511545</v>
          </cell>
          <cell r="BF63">
            <v>107683.7027993066</v>
          </cell>
          <cell r="BG63">
            <v>927824.6497937839</v>
          </cell>
          <cell r="BH63">
            <v>3638179.0837027184</v>
          </cell>
          <cell r="BI63">
            <v>230533.45546639033</v>
          </cell>
          <cell r="BJ63">
            <v>11223.475623546119</v>
          </cell>
          <cell r="BK63">
            <v>295950.43356424366</v>
          </cell>
          <cell r="BL63">
            <v>242321.64648448181</v>
          </cell>
          <cell r="BM63">
            <v>12960.903778124095</v>
          </cell>
          <cell r="BN63">
            <v>11449.380065519706</v>
          </cell>
          <cell r="BO63">
            <v>30506.59610949389</v>
          </cell>
          <cell r="BP63">
            <v>2105.8559998567875</v>
          </cell>
          <cell r="BQ63">
            <v>13686.126063099813</v>
          </cell>
          <cell r="BR63">
            <v>10272.350054550028</v>
          </cell>
          <cell r="BS63">
            <v>473492.5898499153</v>
          </cell>
          <cell r="BT63">
            <v>138627.76361488175</v>
          </cell>
          <cell r="BU63">
            <v>16924.411755755104</v>
          </cell>
          <cell r="BV63">
            <v>12044.681899733365</v>
          </cell>
          <cell r="BW63">
            <v>20025.99248482594</v>
          </cell>
          <cell r="BX63">
            <v>320.92004417707028</v>
          </cell>
          <cell r="BY63">
            <v>9409.4532590286017</v>
          </cell>
          <cell r="BZ63">
            <v>12799.95898255493</v>
          </cell>
          <cell r="CA63">
            <v>8847.9336740570106</v>
          </cell>
          <cell r="CB63">
            <v>22.299580108980713</v>
          </cell>
          <cell r="CC63">
            <v>20.360486186460651</v>
          </cell>
          <cell r="CD63">
            <v>15539.898695075777</v>
          </cell>
          <cell r="CE63">
            <v>22757.206274695447</v>
          </cell>
          <cell r="CF63">
            <v>97885.461208812732</v>
          </cell>
          <cell r="CG63">
            <v>85117.089814038074</v>
          </cell>
          <cell r="CH63">
            <v>17166.798496070111</v>
          </cell>
          <cell r="CI63">
            <v>4802.6148573886021</v>
          </cell>
          <cell r="CJ63">
            <v>31813.744439825397</v>
          </cell>
          <cell r="CK63">
            <v>59379.903642370598</v>
          </cell>
          <cell r="CL63">
            <v>2290.5465191909689</v>
          </cell>
          <cell r="CM63">
            <v>198458.08246204123</v>
          </cell>
          <cell r="CN63">
            <v>51226.444869539584</v>
          </cell>
          <cell r="CO63">
            <v>187667.44891541413</v>
          </cell>
          <cell r="CP63">
            <v>10442.020772770535</v>
          </cell>
          <cell r="CQ63">
            <v>6350.0953489578524</v>
          </cell>
          <cell r="CR63">
            <v>69396.293299147976</v>
          </cell>
          <cell r="CS63">
            <v>108024.95646656155</v>
          </cell>
          <cell r="CT63">
            <v>12112.279355667728</v>
          </cell>
          <cell r="CU63">
            <v>16028.939932809481</v>
          </cell>
          <cell r="CV63">
            <v>62553.588815351373</v>
          </cell>
          <cell r="CW63">
            <v>75378.037057610913</v>
          </cell>
          <cell r="CX63">
            <v>103268.41742393571</v>
          </cell>
          <cell r="CY63">
            <v>51967.50428168902</v>
          </cell>
          <cell r="CZ63">
            <v>8436.0281099235308</v>
          </cell>
          <cell r="DA63">
            <v>38074.224144466112</v>
          </cell>
          <cell r="DB63">
            <v>12432.483151028695</v>
          </cell>
          <cell r="DC63">
            <v>102897.71624740615</v>
          </cell>
          <cell r="DD63">
            <v>148811.61113789459</v>
          </cell>
          <cell r="DE63">
            <v>5714.566529374114</v>
          </cell>
          <cell r="DF63">
            <v>3.8781878450401241</v>
          </cell>
          <cell r="DG63">
            <v>13954.220834167032</v>
          </cell>
          <cell r="DH63">
            <v>14041.948639929029</v>
          </cell>
          <cell r="DI63">
            <v>2990.0828285259358</v>
          </cell>
          <cell r="DJ63">
            <v>14205.240593224811</v>
          </cell>
          <cell r="DK63">
            <v>5289.4198313969837</v>
          </cell>
          <cell r="DL63">
            <v>56371.803567880015</v>
          </cell>
          <cell r="DM63">
            <v>3168.5210164306477</v>
          </cell>
          <cell r="DN63">
            <v>9360.006364004339</v>
          </cell>
          <cell r="DO63">
            <v>0</v>
          </cell>
          <cell r="DP63">
            <v>1165001.4180282624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179544</v>
          </cell>
          <cell r="EV63">
            <v>0</v>
          </cell>
          <cell r="EW63">
            <v>0</v>
          </cell>
          <cell r="EX63">
            <v>0</v>
          </cell>
        </row>
        <row r="64">
          <cell r="A64" t="str">
            <v>510000</v>
          </cell>
          <cell r="B64" t="str">
            <v xml:space="preserve">Air transport                                                                      </v>
          </cell>
          <cell r="C64">
            <v>2651.749029768197</v>
          </cell>
          <cell r="D64">
            <v>227.64665568059397</v>
          </cell>
          <cell r="E64">
            <v>270.0980793873353</v>
          </cell>
          <cell r="F64">
            <v>1114.6667860927876</v>
          </cell>
          <cell r="G64">
            <v>370.244379749215</v>
          </cell>
          <cell r="H64">
            <v>6239.8707179748963</v>
          </cell>
          <cell r="I64">
            <v>1307.3450773076142</v>
          </cell>
          <cell r="J64">
            <v>2075.7087586619868</v>
          </cell>
          <cell r="K64">
            <v>623.22500015936521</v>
          </cell>
          <cell r="L64">
            <v>4630.3080703636724</v>
          </cell>
          <cell r="M64">
            <v>9195.4853143439723</v>
          </cell>
          <cell r="N64">
            <v>2399.2449427137985</v>
          </cell>
          <cell r="O64">
            <v>2347.8270872906469</v>
          </cell>
          <cell r="P64">
            <v>1441.5305938966396</v>
          </cell>
          <cell r="Q64">
            <v>617.99986372787498</v>
          </cell>
          <cell r="R64">
            <v>199.30317808814209</v>
          </cell>
          <cell r="S64">
            <v>2795.1699510493872</v>
          </cell>
          <cell r="T64">
            <v>1121.3405746328535</v>
          </cell>
          <cell r="U64">
            <v>1467.1688148707508</v>
          </cell>
          <cell r="V64">
            <v>9056.5601688440001</v>
          </cell>
          <cell r="W64">
            <v>6970.0113685183496</v>
          </cell>
          <cell r="X64">
            <v>7720.636444434138</v>
          </cell>
          <cell r="Y64">
            <v>40105.868515566079</v>
          </cell>
          <cell r="Z64">
            <v>3505.8399054700467</v>
          </cell>
          <cell r="AA64">
            <v>525.89287545427135</v>
          </cell>
          <cell r="AB64">
            <v>3715.2885386289549</v>
          </cell>
          <cell r="AC64">
            <v>453.90667327203789</v>
          </cell>
          <cell r="AD64">
            <v>8116.4490390532746</v>
          </cell>
          <cell r="AE64">
            <v>8939.8296127338654</v>
          </cell>
          <cell r="AF64">
            <v>11087.214225817164</v>
          </cell>
          <cell r="AG64">
            <v>9403.8547630352205</v>
          </cell>
          <cell r="AH64">
            <v>1409.7784227491231</v>
          </cell>
          <cell r="AI64">
            <v>804.073642494468</v>
          </cell>
          <cell r="AJ64">
            <v>23330.371993962228</v>
          </cell>
          <cell r="AK64">
            <v>17978.625750527153</v>
          </cell>
          <cell r="AL64">
            <v>2473.3548660834167</v>
          </cell>
          <cell r="AM64">
            <v>1929.8046647428632</v>
          </cell>
          <cell r="AN64">
            <v>4076.6215232015838</v>
          </cell>
          <cell r="AO64">
            <v>11117.305544458955</v>
          </cell>
          <cell r="AP64">
            <v>1726.1338781196328</v>
          </cell>
          <cell r="AQ64">
            <v>4545.2869258026476</v>
          </cell>
          <cell r="AR64">
            <v>4740.0717491138457</v>
          </cell>
          <cell r="AS64">
            <v>371.57363053529724</v>
          </cell>
          <cell r="AT64">
            <v>3077.7131863228615</v>
          </cell>
          <cell r="AU64">
            <v>2447.3905513284308</v>
          </cell>
          <cell r="AV64">
            <v>3434.8820814877254</v>
          </cell>
          <cell r="AW64">
            <v>14407.198583594658</v>
          </cell>
          <cell r="AX64">
            <v>2105.217268576705</v>
          </cell>
          <cell r="AY64">
            <v>7656.9353313267393</v>
          </cell>
          <cell r="AZ64">
            <v>2700.8009715405701</v>
          </cell>
          <cell r="BA64">
            <v>357.75802773035866</v>
          </cell>
          <cell r="BB64">
            <v>18437.184493198001</v>
          </cell>
          <cell r="BC64">
            <v>276.48027278560062</v>
          </cell>
          <cell r="BD64">
            <v>138910.60971807863</v>
          </cell>
          <cell r="BE64">
            <v>64110.37336762881</v>
          </cell>
          <cell r="BF64">
            <v>2914.9288607564131</v>
          </cell>
          <cell r="BG64">
            <v>2555.7647472113222</v>
          </cell>
          <cell r="BH64">
            <v>3623.4165840563528</v>
          </cell>
          <cell r="BI64">
            <v>40009.809316133069</v>
          </cell>
          <cell r="BJ64">
            <v>61100.071222188722</v>
          </cell>
          <cell r="BK64">
            <v>114585.91967825212</v>
          </cell>
          <cell r="BL64">
            <v>17030.736578344971</v>
          </cell>
          <cell r="BM64">
            <v>3868.2206790584905</v>
          </cell>
          <cell r="BN64">
            <v>12771.990366506921</v>
          </cell>
          <cell r="BO64">
            <v>4605.1905656469244</v>
          </cell>
          <cell r="BP64">
            <v>468.99197116524084</v>
          </cell>
          <cell r="BQ64">
            <v>3541.7986086393075</v>
          </cell>
          <cell r="BR64">
            <v>2416.0470675786291</v>
          </cell>
          <cell r="BS64">
            <v>24857.388552899531</v>
          </cell>
          <cell r="BT64">
            <v>39962.339679757206</v>
          </cell>
          <cell r="BU64">
            <v>5336.8414493830951</v>
          </cell>
          <cell r="BV64">
            <v>5507.9669633981266</v>
          </cell>
          <cell r="BW64">
            <v>5213.3067981057757</v>
          </cell>
          <cell r="BX64">
            <v>693.87455501797149</v>
          </cell>
          <cell r="BY64">
            <v>3602.0819488137568</v>
          </cell>
          <cell r="BZ64">
            <v>2689.5734117445149</v>
          </cell>
          <cell r="CA64">
            <v>5117.6540532519739</v>
          </cell>
          <cell r="CB64">
            <v>40.270524249174791</v>
          </cell>
          <cell r="CC64">
            <v>121.21076936356829</v>
          </cell>
          <cell r="CD64">
            <v>8176.5083436369423</v>
          </cell>
          <cell r="CE64">
            <v>14769.339938025198</v>
          </cell>
          <cell r="CF64">
            <v>23553.169144073028</v>
          </cell>
          <cell r="CG64">
            <v>72457.290597477186</v>
          </cell>
          <cell r="CH64">
            <v>23270.675249670581</v>
          </cell>
          <cell r="CI64">
            <v>127.05059664628845</v>
          </cell>
          <cell r="CJ64">
            <v>14011.737011510424</v>
          </cell>
          <cell r="CK64">
            <v>16876.39199985491</v>
          </cell>
          <cell r="CL64">
            <v>579.77293953467995</v>
          </cell>
          <cell r="CM64">
            <v>38108.42976866306</v>
          </cell>
          <cell r="CN64">
            <v>19552.200309955395</v>
          </cell>
          <cell r="CO64">
            <v>2815032.5731863887</v>
          </cell>
          <cell r="CP64">
            <v>2871.8634466793887</v>
          </cell>
          <cell r="CQ64">
            <v>2349.5547312930889</v>
          </cell>
          <cell r="CR64">
            <v>22602.133552352614</v>
          </cell>
          <cell r="CS64">
            <v>72331.668208169271</v>
          </cell>
          <cell r="CT64">
            <v>66757.452008409397</v>
          </cell>
          <cell r="CU64">
            <v>2354.0156723463542</v>
          </cell>
          <cell r="CV64">
            <v>2811.3733856762396</v>
          </cell>
          <cell r="CW64">
            <v>4911.5721605157923</v>
          </cell>
          <cell r="CX64">
            <v>10077.336373048385</v>
          </cell>
          <cell r="CY64">
            <v>1871.592880557952</v>
          </cell>
          <cell r="CZ64">
            <v>2321.26498455821</v>
          </cell>
          <cell r="DA64">
            <v>12237.561283945424</v>
          </cell>
          <cell r="DB64">
            <v>2652.561282230331</v>
          </cell>
          <cell r="DC64">
            <v>4107.6585164875232</v>
          </cell>
          <cell r="DD64">
            <v>6131.0517232833154</v>
          </cell>
          <cell r="DE64">
            <v>1163.1638881838692</v>
          </cell>
          <cell r="DF64">
            <v>62.477366060152434</v>
          </cell>
          <cell r="DG64">
            <v>5125.0609177190672</v>
          </cell>
          <cell r="DH64">
            <v>3226.3839230469221</v>
          </cell>
          <cell r="DI64">
            <v>1149.0188507460302</v>
          </cell>
          <cell r="DJ64">
            <v>4387.6157515378891</v>
          </cell>
          <cell r="DK64">
            <v>1822.0277011355693</v>
          </cell>
          <cell r="DL64">
            <v>32781.858945542401</v>
          </cell>
          <cell r="DM64">
            <v>2279.9224880370339</v>
          </cell>
          <cell r="DN64">
            <v>5477.5808532247574</v>
          </cell>
          <cell r="DO64">
            <v>0</v>
          </cell>
          <cell r="DP64">
            <v>128949.3557006601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</row>
        <row r="65">
          <cell r="A65" t="str">
            <v>520000</v>
          </cell>
          <cell r="B65" t="str">
            <v xml:space="preserve">Support activities for transportation                                              </v>
          </cell>
          <cell r="C65">
            <v>5384.5407618828522</v>
          </cell>
          <cell r="D65">
            <v>1854.9300872965046</v>
          </cell>
          <cell r="E65">
            <v>89682.73663083461</v>
          </cell>
          <cell r="F65">
            <v>160885.10955325241</v>
          </cell>
          <cell r="G65">
            <v>408.41604879796193</v>
          </cell>
          <cell r="H65">
            <v>21609.470046434741</v>
          </cell>
          <cell r="I65">
            <v>204315.37561278968</v>
          </cell>
          <cell r="J65">
            <v>72223.477117734597</v>
          </cell>
          <cell r="K65">
            <v>51537.181336505048</v>
          </cell>
          <cell r="L65">
            <v>28714.574987071042</v>
          </cell>
          <cell r="M65">
            <v>132033.32714368904</v>
          </cell>
          <cell r="N65">
            <v>106258.3624834509</v>
          </cell>
          <cell r="O65">
            <v>15773.91813479421</v>
          </cell>
          <cell r="P65">
            <v>42763.934702816601</v>
          </cell>
          <cell r="Q65">
            <v>6556.1003902732318</v>
          </cell>
          <cell r="R65">
            <v>2665.5795568130152</v>
          </cell>
          <cell r="S65">
            <v>24227.904108098923</v>
          </cell>
          <cell r="T65">
            <v>34975.811949069815</v>
          </cell>
          <cell r="U65">
            <v>47867.725810528354</v>
          </cell>
          <cell r="V65">
            <v>36916.711125241134</v>
          </cell>
          <cell r="W65">
            <v>117507.58167538629</v>
          </cell>
          <cell r="X65">
            <v>66842.528758478191</v>
          </cell>
          <cell r="Y65">
            <v>236649.73299576712</v>
          </cell>
          <cell r="Z65">
            <v>59212.897232187919</v>
          </cell>
          <cell r="AA65">
            <v>2330.4966847660212</v>
          </cell>
          <cell r="AB65">
            <v>46979.764945231451</v>
          </cell>
          <cell r="AC65">
            <v>3114.1897466816481</v>
          </cell>
          <cell r="AD65">
            <v>56962.504785803925</v>
          </cell>
          <cell r="AE65">
            <v>5635.5627218156251</v>
          </cell>
          <cell r="AF65">
            <v>38894.805612177086</v>
          </cell>
          <cell r="AG65">
            <v>6567.8387772431161</v>
          </cell>
          <cell r="AH65">
            <v>4481.7806736111479</v>
          </cell>
          <cell r="AI65">
            <v>2457.9711068782135</v>
          </cell>
          <cell r="AJ65">
            <v>42239.857950947648</v>
          </cell>
          <cell r="AK65">
            <v>69247.99825079515</v>
          </cell>
          <cell r="AL65">
            <v>7089.3248708663232</v>
          </cell>
          <cell r="AM65">
            <v>4953.9864094954301</v>
          </cell>
          <cell r="AN65">
            <v>23017.007834775133</v>
          </cell>
          <cell r="AO65">
            <v>30590.154789698459</v>
          </cell>
          <cell r="AP65">
            <v>2790.4568062560197</v>
          </cell>
          <cell r="AQ65">
            <v>24611.621179394289</v>
          </cell>
          <cell r="AR65">
            <v>1480.9779456665224</v>
          </cell>
          <cell r="AS65">
            <v>131.04994781337587</v>
          </cell>
          <cell r="AT65">
            <v>7033.7976076638242</v>
          </cell>
          <cell r="AU65">
            <v>6715.9514380900437</v>
          </cell>
          <cell r="AV65">
            <v>1670.1294798672188</v>
          </cell>
          <cell r="AW65">
            <v>91514.317357682157</v>
          </cell>
          <cell r="AX65">
            <v>9585.6259124958378</v>
          </cell>
          <cell r="AY65">
            <v>69773.452078136528</v>
          </cell>
          <cell r="AZ65">
            <v>21877.498085667448</v>
          </cell>
          <cell r="BA65">
            <v>51.993608107458812</v>
          </cell>
          <cell r="BB65">
            <v>671511.33590164268</v>
          </cell>
          <cell r="BC65">
            <v>1142.3665266630655</v>
          </cell>
          <cell r="BD65">
            <v>11967655.781217724</v>
          </cell>
          <cell r="BE65">
            <v>773920.33237288345</v>
          </cell>
          <cell r="BF65">
            <v>1426958.6185296818</v>
          </cell>
          <cell r="BG65">
            <v>275338.58493605501</v>
          </cell>
          <cell r="BH65">
            <v>1299157.3543629316</v>
          </cell>
          <cell r="BI65">
            <v>1833933.8871469293</v>
          </cell>
          <cell r="BJ65">
            <v>2074481.6361345423</v>
          </cell>
          <cell r="BK65">
            <v>2220643.4349706545</v>
          </cell>
          <cell r="BL65">
            <v>85180.99124255871</v>
          </cell>
          <cell r="BM65">
            <v>2659.1213971261777</v>
          </cell>
          <cell r="BN65">
            <v>7210.2568839804435</v>
          </cell>
          <cell r="BO65">
            <v>89104.457094304933</v>
          </cell>
          <cell r="BP65">
            <v>458.33503154141147</v>
          </cell>
          <cell r="BQ65">
            <v>13688.692348221133</v>
          </cell>
          <cell r="BR65">
            <v>11550.239730925186</v>
          </cell>
          <cell r="BS65">
            <v>273851.52212513314</v>
          </cell>
          <cell r="BT65">
            <v>30074.588828921322</v>
          </cell>
          <cell r="BU65">
            <v>5192.2656683155128</v>
          </cell>
          <cell r="BV65">
            <v>3750.3571684131566</v>
          </cell>
          <cell r="BW65">
            <v>2536.7759669488614</v>
          </cell>
          <cell r="BX65">
            <v>199.0762590675333</v>
          </cell>
          <cell r="BY65">
            <v>3145.9015862514284</v>
          </cell>
          <cell r="BZ65">
            <v>5568.242094808842</v>
          </cell>
          <cell r="CA65">
            <v>14640.170353488353</v>
          </cell>
          <cell r="CB65">
            <v>203.49537614079662</v>
          </cell>
          <cell r="CC65">
            <v>206.96438627762009</v>
          </cell>
          <cell r="CD65">
            <v>2129.7358696393467</v>
          </cell>
          <cell r="CE65">
            <v>4359.7946899017734</v>
          </cell>
          <cell r="CF65">
            <v>21484.243783127517</v>
          </cell>
          <cell r="CG65">
            <v>33137.488147268814</v>
          </cell>
          <cell r="CH65">
            <v>9481.3358727261802</v>
          </cell>
          <cell r="CI65">
            <v>532.00203178457878</v>
          </cell>
          <cell r="CJ65">
            <v>7029.5363480745382</v>
          </cell>
          <cell r="CK65">
            <v>13541.603566800208</v>
          </cell>
          <cell r="CL65">
            <v>854.24621131911454</v>
          </cell>
          <cell r="CM65">
            <v>69666.670348327112</v>
          </cell>
          <cell r="CN65">
            <v>15813.337198646661</v>
          </cell>
          <cell r="CO65">
            <v>6941.0185132151028</v>
          </cell>
          <cell r="CP65">
            <v>2387.4734539114556</v>
          </cell>
          <cell r="CQ65">
            <v>6602.7929114234685</v>
          </cell>
          <cell r="CR65">
            <v>15852.147890132013</v>
          </cell>
          <cell r="CS65">
            <v>149158.17078302312</v>
          </cell>
          <cell r="CT65">
            <v>84723.182305330978</v>
          </cell>
          <cell r="CU65">
            <v>15209.869685748563</v>
          </cell>
          <cell r="CV65">
            <v>16945.824802125844</v>
          </cell>
          <cell r="CW65">
            <v>22898.880544952561</v>
          </cell>
          <cell r="CX65">
            <v>75612.177560496217</v>
          </cell>
          <cell r="CY65">
            <v>19715.219217338763</v>
          </cell>
          <cell r="CZ65">
            <v>3343.6114298454004</v>
          </cell>
          <cell r="DA65">
            <v>25998.065658420237</v>
          </cell>
          <cell r="DB65">
            <v>4004.1663581791222</v>
          </cell>
          <cell r="DC65">
            <v>33280.247841323166</v>
          </cell>
          <cell r="DD65">
            <v>58897.987791254185</v>
          </cell>
          <cell r="DE65">
            <v>4618.140035301647</v>
          </cell>
          <cell r="DF65">
            <v>13.91189918962821</v>
          </cell>
          <cell r="DG65">
            <v>36512.998480444461</v>
          </cell>
          <cell r="DH65">
            <v>13482.733946218306</v>
          </cell>
          <cell r="DI65">
            <v>1952.0192093975409</v>
          </cell>
          <cell r="DJ65">
            <v>14495.11369241642</v>
          </cell>
          <cell r="DK65">
            <v>10282.760877196932</v>
          </cell>
          <cell r="DL65">
            <v>21414.670841797935</v>
          </cell>
          <cell r="DM65">
            <v>37609.69393432347</v>
          </cell>
          <cell r="DN65">
            <v>8474.4154757443266</v>
          </cell>
          <cell r="DO65">
            <v>0</v>
          </cell>
          <cell r="DP65">
            <v>2153089.0694986111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100</v>
          </cell>
          <cell r="ES65">
            <v>0</v>
          </cell>
          <cell r="ET65">
            <v>0</v>
          </cell>
          <cell r="EU65">
            <v>3879121</v>
          </cell>
          <cell r="EV65">
            <v>0</v>
          </cell>
          <cell r="EW65">
            <v>0</v>
          </cell>
          <cell r="EX65">
            <v>0</v>
          </cell>
        </row>
        <row r="66">
          <cell r="A66" t="str">
            <v>530000</v>
          </cell>
          <cell r="B66" t="str">
            <v xml:space="preserve">Postal and courier activities                                                      </v>
          </cell>
          <cell r="C66">
            <v>36945.974033127175</v>
          </cell>
          <cell r="D66">
            <v>985.7882677209152</v>
          </cell>
          <cell r="E66">
            <v>2262.0675805948517</v>
          </cell>
          <cell r="F66">
            <v>155.84352530097343</v>
          </cell>
          <cell r="G66">
            <v>1674.6217733531794</v>
          </cell>
          <cell r="H66">
            <v>687.8526882114171</v>
          </cell>
          <cell r="I66">
            <v>32903.100377349867</v>
          </cell>
          <cell r="J66">
            <v>23190.499218524539</v>
          </cell>
          <cell r="K66">
            <v>4349.8179775162798</v>
          </cell>
          <cell r="L66">
            <v>41327.157506264273</v>
          </cell>
          <cell r="M66">
            <v>74702.270379857306</v>
          </cell>
          <cell r="N66">
            <v>22652.492834781599</v>
          </cell>
          <cell r="O66">
            <v>5428.2225899305995</v>
          </cell>
          <cell r="P66">
            <v>10139.919048442982</v>
          </cell>
          <cell r="Q66">
            <v>1753.5600972288828</v>
          </cell>
          <cell r="R66">
            <v>259.21352905531552</v>
          </cell>
          <cell r="S66">
            <v>43514.666778370549</v>
          </cell>
          <cell r="T66">
            <v>20817.175423482004</v>
          </cell>
          <cell r="U66">
            <v>164176.82986821499</v>
          </cell>
          <cell r="V66">
            <v>53417.795365177066</v>
          </cell>
          <cell r="W66">
            <v>35843.707900725734</v>
          </cell>
          <cell r="X66">
            <v>75383.79579082632</v>
          </cell>
          <cell r="Y66">
            <v>122913.23120451591</v>
          </cell>
          <cell r="Z66">
            <v>11420.866922784728</v>
          </cell>
          <cell r="AA66">
            <v>2130.4450232339141</v>
          </cell>
          <cell r="AB66">
            <v>15363.252698243923</v>
          </cell>
          <cell r="AC66">
            <v>1995.9506759662327</v>
          </cell>
          <cell r="AD66">
            <v>36362.496731024017</v>
          </cell>
          <cell r="AE66">
            <v>3803.5966113005206</v>
          </cell>
          <cell r="AF66">
            <v>7954.3737095595607</v>
          </cell>
          <cell r="AG66">
            <v>5845.202832866803</v>
          </cell>
          <cell r="AH66">
            <v>4136.2836414295143</v>
          </cell>
          <cell r="AI66">
            <v>5442.3536248108403</v>
          </cell>
          <cell r="AJ66">
            <v>38836.994091361004</v>
          </cell>
          <cell r="AK66">
            <v>33159.076627112969</v>
          </cell>
          <cell r="AL66">
            <v>13017.509014951444</v>
          </cell>
          <cell r="AM66">
            <v>6148.7932127349477</v>
          </cell>
          <cell r="AN66">
            <v>53135.840188341856</v>
          </cell>
          <cell r="AO66">
            <v>9363.8845529939699</v>
          </cell>
          <cell r="AP66">
            <v>8952.6468701867561</v>
          </cell>
          <cell r="AQ66">
            <v>14625.54787366183</v>
          </cell>
          <cell r="AR66">
            <v>6852.3983890940672</v>
          </cell>
          <cell r="AS66">
            <v>1972.6414494409637</v>
          </cell>
          <cell r="AT66">
            <v>177492.42886513026</v>
          </cell>
          <cell r="AU66">
            <v>149592.59726123224</v>
          </cell>
          <cell r="AV66">
            <v>43601.624991791366</v>
          </cell>
          <cell r="AW66">
            <v>141793.83245991354</v>
          </cell>
          <cell r="AX66">
            <v>21257.076076448939</v>
          </cell>
          <cell r="AY66">
            <v>8542.5345809988485</v>
          </cell>
          <cell r="AZ66">
            <v>44672.404711054434</v>
          </cell>
          <cell r="BA66">
            <v>0</v>
          </cell>
          <cell r="BB66">
            <v>149102.57440054975</v>
          </cell>
          <cell r="BC66">
            <v>10978.888237529247</v>
          </cell>
          <cell r="BD66">
            <v>1476512.0217148128</v>
          </cell>
          <cell r="BE66">
            <v>533410.40460754582</v>
          </cell>
          <cell r="BF66">
            <v>76758.560818965663</v>
          </cell>
          <cell r="BG66">
            <v>39002.241629750308</v>
          </cell>
          <cell r="BH66">
            <v>115632.8620246722</v>
          </cell>
          <cell r="BI66">
            <v>148869.03482671009</v>
          </cell>
          <cell r="BJ66">
            <v>45787.67252931439</v>
          </cell>
          <cell r="BK66">
            <v>806940.94421902741</v>
          </cell>
          <cell r="BL66">
            <v>470449.69059799821</v>
          </cell>
          <cell r="BM66">
            <v>76654.615787077157</v>
          </cell>
          <cell r="BN66">
            <v>89202.819878240218</v>
          </cell>
          <cell r="BO66">
            <v>1372027.3629285502</v>
          </cell>
          <cell r="BP66">
            <v>9499.8533833921665</v>
          </cell>
          <cell r="BQ66">
            <v>102755.12098105959</v>
          </cell>
          <cell r="BR66">
            <v>37669.07961831781</v>
          </cell>
          <cell r="BS66">
            <v>121808.26146305844</v>
          </cell>
          <cell r="BT66">
            <v>692593.48795568082</v>
          </cell>
          <cell r="BU66">
            <v>31440.27637999364</v>
          </cell>
          <cell r="BV66">
            <v>527927.7191715216</v>
          </cell>
          <cell r="BW66">
            <v>300987.76622970682</v>
          </cell>
          <cell r="BX66">
            <v>85395.203998180514</v>
          </cell>
          <cell r="BY66">
            <v>130029.82601528322</v>
          </cell>
          <cell r="BZ66">
            <v>44146.332864064665</v>
          </cell>
          <cell r="CA66">
            <v>203684.25495015818</v>
          </cell>
          <cell r="CB66">
            <v>8336.8103018884613</v>
          </cell>
          <cell r="CC66">
            <v>12526.449957395675</v>
          </cell>
          <cell r="CD66">
            <v>56854.320075300071</v>
          </cell>
          <cell r="CE66">
            <v>99694.417919926331</v>
          </cell>
          <cell r="CF66">
            <v>396024.95259759761</v>
          </cell>
          <cell r="CG66">
            <v>118779.49727436551</v>
          </cell>
          <cell r="CH66">
            <v>317603.09225947678</v>
          </cell>
          <cell r="CI66">
            <v>18800.73867968531</v>
          </cell>
          <cell r="CJ66">
            <v>233359.16939083673</v>
          </cell>
          <cell r="CK66">
            <v>241246.09976850159</v>
          </cell>
          <cell r="CL66">
            <v>20269.583509547003</v>
          </cell>
          <cell r="CM66">
            <v>249745.98475345189</v>
          </cell>
          <cell r="CN66">
            <v>308279.64967579884</v>
          </cell>
          <cell r="CO66">
            <v>22127.320994316782</v>
          </cell>
          <cell r="CP66">
            <v>44168.252225179902</v>
          </cell>
          <cell r="CQ66">
            <v>80500.696549543311</v>
          </cell>
          <cell r="CR66">
            <v>260898.82692326148</v>
          </cell>
          <cell r="CS66">
            <v>519900.74168913957</v>
          </cell>
          <cell r="CT66">
            <v>342268.45052463491</v>
          </cell>
          <cell r="CU66">
            <v>89028.108959542442</v>
          </cell>
          <cell r="CV66">
            <v>69115.024596692703</v>
          </cell>
          <cell r="CW66">
            <v>182606.20856678794</v>
          </cell>
          <cell r="CX66">
            <v>247698.45652238323</v>
          </cell>
          <cell r="CY66">
            <v>51696.904671815071</v>
          </cell>
          <cell r="CZ66">
            <v>56777.7580800703</v>
          </cell>
          <cell r="DA66">
            <v>333879.49370143824</v>
          </cell>
          <cell r="DB66">
            <v>111352.65909837646</v>
          </cell>
          <cell r="DC66">
            <v>367538.39380176272</v>
          </cell>
          <cell r="DD66">
            <v>582709.69402774598</v>
          </cell>
          <cell r="DE66">
            <v>33629.593115324016</v>
          </cell>
          <cell r="DF66">
            <v>10.801981188841395</v>
          </cell>
          <cell r="DG66">
            <v>91509.50974107183</v>
          </cell>
          <cell r="DH66">
            <v>54050.497126166527</v>
          </cell>
          <cell r="DI66">
            <v>12160.870628194074</v>
          </cell>
          <cell r="DJ66">
            <v>57265.098807673508</v>
          </cell>
          <cell r="DK66">
            <v>26607.674908339213</v>
          </cell>
          <cell r="DL66">
            <v>108520.74246554104</v>
          </cell>
          <cell r="DM66">
            <v>41745.922659759781</v>
          </cell>
          <cell r="DN66">
            <v>67603.025091685442</v>
          </cell>
          <cell r="DO66">
            <v>0</v>
          </cell>
          <cell r="DP66">
            <v>636461.57675635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</row>
        <row r="67">
          <cell r="A67" t="str">
            <v>550000</v>
          </cell>
          <cell r="B67" t="str">
            <v xml:space="preserve">Hotels and similar accommodation                                                   </v>
          </cell>
          <cell r="C67">
            <v>3491.5545204529431</v>
          </cell>
          <cell r="D67">
            <v>13769.787110951309</v>
          </cell>
          <cell r="E67">
            <v>370.13949400640706</v>
          </cell>
          <cell r="F67">
            <v>48.750709073440817</v>
          </cell>
          <cell r="G67">
            <v>1443.138577727434</v>
          </cell>
          <cell r="H67">
            <v>119.30271110883375</v>
          </cell>
          <cell r="I67">
            <v>4872.6809016957595</v>
          </cell>
          <cell r="J67">
            <v>1841.4475610241223</v>
          </cell>
          <cell r="K67">
            <v>2016.4132896841456</v>
          </cell>
          <cell r="L67">
            <v>4907.5313410474801</v>
          </cell>
          <cell r="M67">
            <v>13553.080043472917</v>
          </cell>
          <cell r="N67">
            <v>1753.4011770735478</v>
          </cell>
          <cell r="O67">
            <v>2242.6372509087064</v>
          </cell>
          <cell r="P67">
            <v>3111.7258312322538</v>
          </cell>
          <cell r="Q67">
            <v>979.57604014791968</v>
          </cell>
          <cell r="R67">
            <v>230.36937989761228</v>
          </cell>
          <cell r="S67">
            <v>7021.8280448145442</v>
          </cell>
          <cell r="T67">
            <v>2265.6186911961436</v>
          </cell>
          <cell r="U67">
            <v>4297.7803991962192</v>
          </cell>
          <cell r="V67">
            <v>5870.616856062441</v>
          </cell>
          <cell r="W67">
            <v>14522.070657937744</v>
          </cell>
          <cell r="X67">
            <v>10624.029499606555</v>
          </cell>
          <cell r="Y67">
            <v>216210.99218362471</v>
          </cell>
          <cell r="Z67">
            <v>8171.1430503549655</v>
          </cell>
          <cell r="AA67">
            <v>711.48722593146022</v>
          </cell>
          <cell r="AB67">
            <v>6573.6142793700574</v>
          </cell>
          <cell r="AC67">
            <v>467.71839504482148</v>
          </cell>
          <cell r="AD67">
            <v>20400.488580111767</v>
          </cell>
          <cell r="AE67">
            <v>5031.0502464900028</v>
          </cell>
          <cell r="AF67">
            <v>19821.736225234421</v>
          </cell>
          <cell r="AG67">
            <v>5285.558554505852</v>
          </cell>
          <cell r="AH67">
            <v>2990.2746027581079</v>
          </cell>
          <cell r="AI67">
            <v>2963.5980403855892</v>
          </cell>
          <cell r="AJ67">
            <v>40164.343749398911</v>
          </cell>
          <cell r="AK67">
            <v>41423.610498217669</v>
          </cell>
          <cell r="AL67">
            <v>6407.8354775430498</v>
          </cell>
          <cell r="AM67">
            <v>9546.7246056120275</v>
          </cell>
          <cell r="AN67">
            <v>7177.4634458190867</v>
          </cell>
          <cell r="AO67">
            <v>14581.795974542403</v>
          </cell>
          <cell r="AP67">
            <v>3813.5240806574534</v>
          </cell>
          <cell r="AQ67">
            <v>14724.23707345919</v>
          </cell>
          <cell r="AR67">
            <v>520.59827135542753</v>
          </cell>
          <cell r="AS67">
            <v>240.79135977567799</v>
          </cell>
          <cell r="AT67">
            <v>6362.012390559742</v>
          </cell>
          <cell r="AU67">
            <v>5937.8667337073284</v>
          </cell>
          <cell r="AV67">
            <v>4647.1631678838676</v>
          </cell>
          <cell r="AW67">
            <v>19600.361389968388</v>
          </cell>
          <cell r="AX67">
            <v>6691.2033663495813</v>
          </cell>
          <cell r="AY67">
            <v>19581.125072545077</v>
          </cell>
          <cell r="AZ67">
            <v>7391.85466425502</v>
          </cell>
          <cell r="BA67">
            <v>9.4422860118371208</v>
          </cell>
          <cell r="BB67">
            <v>29086.89427226636</v>
          </cell>
          <cell r="BC67">
            <v>138.51740110646622</v>
          </cell>
          <cell r="BD67">
            <v>455629.9848483188</v>
          </cell>
          <cell r="BE67">
            <v>216414.49027436718</v>
          </cell>
          <cell r="BF67">
            <v>7831.3805393464281</v>
          </cell>
          <cell r="BG67">
            <v>18608.441498623593</v>
          </cell>
          <cell r="BH67">
            <v>174385.92863355766</v>
          </cell>
          <cell r="BI67">
            <v>73910.29363479458</v>
          </cell>
          <cell r="BJ67">
            <v>3711.8882205516811</v>
          </cell>
          <cell r="BK67">
            <v>52134.137126686488</v>
          </cell>
          <cell r="BL67">
            <v>15701.353599773091</v>
          </cell>
          <cell r="BM67">
            <v>10391.282701023651</v>
          </cell>
          <cell r="BN67">
            <v>30295.440335603409</v>
          </cell>
          <cell r="BO67">
            <v>14247.185690285884</v>
          </cell>
          <cell r="BP67">
            <v>3681.834397049945</v>
          </cell>
          <cell r="BQ67">
            <v>22617.661961549704</v>
          </cell>
          <cell r="BR67">
            <v>21024.013347542048</v>
          </cell>
          <cell r="BS67">
            <v>33753.036774096028</v>
          </cell>
          <cell r="BT67">
            <v>217261.00590303389</v>
          </cell>
          <cell r="BU67">
            <v>27174.133036436593</v>
          </cell>
          <cell r="BV67">
            <v>91946.036609829011</v>
          </cell>
          <cell r="BW67">
            <v>138854.51701161277</v>
          </cell>
          <cell r="BX67">
            <v>8090.9238238385215</v>
          </cell>
          <cell r="BY67">
            <v>49425.659588211718</v>
          </cell>
          <cell r="BZ67">
            <v>32598.164452667123</v>
          </cell>
          <cell r="CA67">
            <v>8347.9815213041729</v>
          </cell>
          <cell r="CB67">
            <v>26.443311583011862</v>
          </cell>
          <cell r="CC67">
            <v>55.006599184649374</v>
          </cell>
          <cell r="CD67">
            <v>28989.800161859166</v>
          </cell>
          <cell r="CE67">
            <v>45473.913340324849</v>
          </cell>
          <cell r="CF67">
            <v>239584.75608257533</v>
          </cell>
          <cell r="CG67">
            <v>314169.57661178726</v>
          </cell>
          <cell r="CH67">
            <v>34060.569926675656</v>
          </cell>
          <cell r="CI67">
            <v>930.54665931817067</v>
          </cell>
          <cell r="CJ67">
            <v>130943.29615876135</v>
          </cell>
          <cell r="CK67">
            <v>169234.18089027828</v>
          </cell>
          <cell r="CL67">
            <v>1784.1846426367636</v>
          </cell>
          <cell r="CM67">
            <v>104376.73915221488</v>
          </cell>
          <cell r="CN67">
            <v>185096.62216995889</v>
          </cell>
          <cell r="CO67">
            <v>113934.46938256038</v>
          </cell>
          <cell r="CP67">
            <v>31609.589622372849</v>
          </cell>
          <cell r="CQ67">
            <v>5124.5126245743095</v>
          </cell>
          <cell r="CR67">
            <v>241861.37872522583</v>
          </cell>
          <cell r="CS67">
            <v>124833.36513870064</v>
          </cell>
          <cell r="CT67">
            <v>98813.992105390324</v>
          </cell>
          <cell r="CU67">
            <v>7762.1956418044965</v>
          </cell>
          <cell r="CV67">
            <v>91011.853588298327</v>
          </cell>
          <cell r="CW67">
            <v>104879.91176763798</v>
          </cell>
          <cell r="CX67">
            <v>110665.75231460651</v>
          </cell>
          <cell r="CY67">
            <v>33391.789090112543</v>
          </cell>
          <cell r="CZ67">
            <v>8459.8530489864752</v>
          </cell>
          <cell r="DA67">
            <v>57021.567077627435</v>
          </cell>
          <cell r="DB67">
            <v>11134.063798131048</v>
          </cell>
          <cell r="DC67">
            <v>212145.17625668616</v>
          </cell>
          <cell r="DD67">
            <v>318019.5402702525</v>
          </cell>
          <cell r="DE67">
            <v>18957.587717333783</v>
          </cell>
          <cell r="DF67">
            <v>9488.163478578912</v>
          </cell>
          <cell r="DG67">
            <v>16510.650289316814</v>
          </cell>
          <cell r="DH67">
            <v>27171.090767001704</v>
          </cell>
          <cell r="DI67">
            <v>15828.359693800023</v>
          </cell>
          <cell r="DJ67">
            <v>18064.303852743906</v>
          </cell>
          <cell r="DK67">
            <v>10850.473728579413</v>
          </cell>
          <cell r="DL67">
            <v>133459.41485957836</v>
          </cell>
          <cell r="DM67">
            <v>8932.6423815145554</v>
          </cell>
          <cell r="DN67">
            <v>4871.021064110726</v>
          </cell>
          <cell r="DO67">
            <v>0</v>
          </cell>
          <cell r="DP67">
            <v>6288174.3494420834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</row>
        <row r="68">
          <cell r="A68" t="str">
            <v>560000</v>
          </cell>
          <cell r="B68" t="str">
            <v xml:space="preserve">Restaurants                                                                        </v>
          </cell>
          <cell r="C68">
            <v>13691.065801371144</v>
          </cell>
          <cell r="D68">
            <v>3143.6095271897843</v>
          </cell>
          <cell r="E68">
            <v>8485.9752496598721</v>
          </cell>
          <cell r="F68">
            <v>562.98148453238309</v>
          </cell>
          <cell r="G68">
            <v>4515.2388869036495</v>
          </cell>
          <cell r="H68">
            <v>579.32764458053566</v>
          </cell>
          <cell r="I68">
            <v>10813.803926280127</v>
          </cell>
          <cell r="J68">
            <v>4040.7160678333917</v>
          </cell>
          <cell r="K68">
            <v>2371.4924515873586</v>
          </cell>
          <cell r="L68">
            <v>18413.076805779856</v>
          </cell>
          <cell r="M68">
            <v>32577.751798692152</v>
          </cell>
          <cell r="N68">
            <v>13397.815604530953</v>
          </cell>
          <cell r="O68">
            <v>20167.832290248585</v>
          </cell>
          <cell r="P68">
            <v>7744.0633713051939</v>
          </cell>
          <cell r="Q68">
            <v>2986.308413039234</v>
          </cell>
          <cell r="R68">
            <v>565.49487236481059</v>
          </cell>
          <cell r="S68">
            <v>24391.668444388521</v>
          </cell>
          <cell r="T68">
            <v>5766.025682375549</v>
          </cell>
          <cell r="U68">
            <v>16037.041900274748</v>
          </cell>
          <cell r="V68">
            <v>6810.8572909787554</v>
          </cell>
          <cell r="W68">
            <v>44091.635306397671</v>
          </cell>
          <cell r="X68">
            <v>42655.836406031616</v>
          </cell>
          <cell r="Y68">
            <v>610494.77407117607</v>
          </cell>
          <cell r="Z68">
            <v>32521.375262381887</v>
          </cell>
          <cell r="AA68">
            <v>1490.4484660549265</v>
          </cell>
          <cell r="AB68">
            <v>19836.910475987424</v>
          </cell>
          <cell r="AC68">
            <v>1932.0902935265076</v>
          </cell>
          <cell r="AD68">
            <v>48111.247668446922</v>
          </cell>
          <cell r="AE68">
            <v>8446.943004911529</v>
          </cell>
          <cell r="AF68">
            <v>33494.373493478663</v>
          </cell>
          <cell r="AG68">
            <v>4469.3466193035747</v>
          </cell>
          <cell r="AH68">
            <v>2817.6028351761629</v>
          </cell>
          <cell r="AI68">
            <v>4880.141537918852</v>
          </cell>
          <cell r="AJ68">
            <v>47255.001345597055</v>
          </cell>
          <cell r="AK68">
            <v>71194.208378332609</v>
          </cell>
          <cell r="AL68">
            <v>11162.679246261478</v>
          </cell>
          <cell r="AM68">
            <v>18895.478157093621</v>
          </cell>
          <cell r="AN68">
            <v>17788.726182968301</v>
          </cell>
          <cell r="AO68">
            <v>24508.968823479907</v>
          </cell>
          <cell r="AP68">
            <v>6500.2630076460819</v>
          </cell>
          <cell r="AQ68">
            <v>18314.001915841614</v>
          </cell>
          <cell r="AR68">
            <v>423.07642922639417</v>
          </cell>
          <cell r="AS68">
            <v>237.28116631703398</v>
          </cell>
          <cell r="AT68">
            <v>20188.410137497205</v>
          </cell>
          <cell r="AU68">
            <v>15340.107468248845</v>
          </cell>
          <cell r="AV68">
            <v>14351.823247647782</v>
          </cell>
          <cell r="AW68">
            <v>54216.441120496369</v>
          </cell>
          <cell r="AX68">
            <v>10408.411667010294</v>
          </cell>
          <cell r="AY68">
            <v>16274.152194708331</v>
          </cell>
          <cell r="AZ68">
            <v>9442.353629897776</v>
          </cell>
          <cell r="BA68">
            <v>0</v>
          </cell>
          <cell r="BB68">
            <v>120371.96306133695</v>
          </cell>
          <cell r="BC68">
            <v>169.16136686615391</v>
          </cell>
          <cell r="BD68">
            <v>932944.29513007647</v>
          </cell>
          <cell r="BE68">
            <v>293174.99613430002</v>
          </cell>
          <cell r="BF68">
            <v>18430.992209597913</v>
          </cell>
          <cell r="BG68">
            <v>78940.825042876531</v>
          </cell>
          <cell r="BH68">
            <v>275988.74568194355</v>
          </cell>
          <cell r="BI68">
            <v>249873.78387471964</v>
          </cell>
          <cell r="BJ68">
            <v>588773.40600736823</v>
          </cell>
          <cell r="BK68">
            <v>196246.38583147511</v>
          </cell>
          <cell r="BL68">
            <v>47920.276359561518</v>
          </cell>
          <cell r="BM68">
            <v>90852.363437240027</v>
          </cell>
          <cell r="BN68">
            <v>1509943.7260622792</v>
          </cell>
          <cell r="BO68">
            <v>34421.439777073268</v>
          </cell>
          <cell r="BP68">
            <v>3746.6913067579353</v>
          </cell>
          <cell r="BQ68">
            <v>60525.69418461965</v>
          </cell>
          <cell r="BR68">
            <v>52592.717518792662</v>
          </cell>
          <cell r="BS68">
            <v>91098.409738415241</v>
          </cell>
          <cell r="BT68">
            <v>254089.56096382361</v>
          </cell>
          <cell r="BU68">
            <v>37640.295484361239</v>
          </cell>
          <cell r="BV68">
            <v>138327.09558885093</v>
          </cell>
          <cell r="BW68">
            <v>176940.08049206779</v>
          </cell>
          <cell r="BX68">
            <v>4537.4271181976383</v>
          </cell>
          <cell r="BY68">
            <v>17728.486357112528</v>
          </cell>
          <cell r="BZ68">
            <v>17371.379697629392</v>
          </cell>
          <cell r="CA68">
            <v>26359.623749176866</v>
          </cell>
          <cell r="CB68">
            <v>118.58887940156777</v>
          </cell>
          <cell r="CC68">
            <v>177.07421388217057</v>
          </cell>
          <cell r="CD68">
            <v>61291.445471617248</v>
          </cell>
          <cell r="CE68">
            <v>48307.220762701669</v>
          </cell>
          <cell r="CF68">
            <v>64299.423031892627</v>
          </cell>
          <cell r="CG68">
            <v>308985.7595055172</v>
          </cell>
          <cell r="CH68">
            <v>90084.448451132586</v>
          </cell>
          <cell r="CI68">
            <v>421.54709198573039</v>
          </cell>
          <cell r="CJ68">
            <v>49768.957013726191</v>
          </cell>
          <cell r="CK68">
            <v>51360.211896281369</v>
          </cell>
          <cell r="CL68">
            <v>2648.161916656285</v>
          </cell>
          <cell r="CM68">
            <v>197521.57878540549</v>
          </cell>
          <cell r="CN68">
            <v>53960.403415008412</v>
          </cell>
          <cell r="CO68">
            <v>2927.0939190279882</v>
          </cell>
          <cell r="CP68">
            <v>7587.6846309885759</v>
          </cell>
          <cell r="CQ68">
            <v>18535.793167188855</v>
          </cell>
          <cell r="CR68">
            <v>65222.140253472535</v>
          </cell>
          <cell r="CS68">
            <v>242887.4125007485</v>
          </cell>
          <cell r="CT68">
            <v>168110.81096752052</v>
          </cell>
          <cell r="CU68">
            <v>10308.236880816121</v>
          </cell>
          <cell r="CV68">
            <v>23508.510455529897</v>
          </cell>
          <cell r="CW68">
            <v>20598.328840557962</v>
          </cell>
          <cell r="CX68">
            <v>10156.799372803398</v>
          </cell>
          <cell r="CY68">
            <v>13841.639598572505</v>
          </cell>
          <cell r="CZ68">
            <v>23397.28317099901</v>
          </cell>
          <cell r="DA68">
            <v>48457.583522628986</v>
          </cell>
          <cell r="DB68">
            <v>17564.345695110303</v>
          </cell>
          <cell r="DC68">
            <v>103026.35124017359</v>
          </cell>
          <cell r="DD68">
            <v>174148.59169326496</v>
          </cell>
          <cell r="DE68">
            <v>18753.375109387514</v>
          </cell>
          <cell r="DF68">
            <v>149.86125288107962</v>
          </cell>
          <cell r="DG68">
            <v>54032.054981606278</v>
          </cell>
          <cell r="DH68">
            <v>80162.167586986019</v>
          </cell>
          <cell r="DI68">
            <v>21930.984507047226</v>
          </cell>
          <cell r="DJ68">
            <v>49739.29704260287</v>
          </cell>
          <cell r="DK68">
            <v>28862.468483983994</v>
          </cell>
          <cell r="DL68">
            <v>185903.74232834284</v>
          </cell>
          <cell r="DM68">
            <v>9912.1070047351368</v>
          </cell>
          <cell r="DN68">
            <v>15397.889738030941</v>
          </cell>
          <cell r="DO68">
            <v>0</v>
          </cell>
          <cell r="DP68">
            <v>28864854.650557917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</row>
        <row r="69">
          <cell r="A69" t="str">
            <v>580010</v>
          </cell>
          <cell r="B69" t="str">
            <v xml:space="preserve">Publishing                                                                         </v>
          </cell>
          <cell r="C69">
            <v>9174.9968331468917</v>
          </cell>
          <cell r="D69">
            <v>1246.9032399914945</v>
          </cell>
          <cell r="E69">
            <v>1420.811243806957</v>
          </cell>
          <cell r="F69">
            <v>3479.5546654989321</v>
          </cell>
          <cell r="G69">
            <v>644.02624481797761</v>
          </cell>
          <cell r="H69">
            <v>2928.8165341717845</v>
          </cell>
          <cell r="I69">
            <v>6111.3819645854364</v>
          </cell>
          <cell r="J69">
            <v>7439.1504357482954</v>
          </cell>
          <cell r="K69">
            <v>2103.3129217339879</v>
          </cell>
          <cell r="L69">
            <v>17187.134538953153</v>
          </cell>
          <cell r="M69">
            <v>24201.591604831585</v>
          </cell>
          <cell r="N69">
            <v>7264.7073901884842</v>
          </cell>
          <cell r="O69">
            <v>8916.7963075159041</v>
          </cell>
          <cell r="P69">
            <v>1620.539921257983</v>
          </cell>
          <cell r="Q69">
            <v>1548.5742740935489</v>
          </cell>
          <cell r="R69">
            <v>463.61497286277023</v>
          </cell>
          <cell r="S69">
            <v>7195.178263941656</v>
          </cell>
          <cell r="T69">
            <v>4084.0707512657286</v>
          </cell>
          <cell r="U69">
            <v>4284.7728549472404</v>
          </cell>
          <cell r="V69">
            <v>5300.6517997066194</v>
          </cell>
          <cell r="W69">
            <v>21149.157684346239</v>
          </cell>
          <cell r="X69">
            <v>17293.420288103302</v>
          </cell>
          <cell r="Y69">
            <v>94730.260939465647</v>
          </cell>
          <cell r="Z69">
            <v>9277.5022038078387</v>
          </cell>
          <cell r="AA69">
            <v>1066.7230231684321</v>
          </cell>
          <cell r="AB69">
            <v>12408.609293434452</v>
          </cell>
          <cell r="AC69">
            <v>552.65161783401641</v>
          </cell>
          <cell r="AD69">
            <v>29097.870535411661</v>
          </cell>
          <cell r="AE69">
            <v>6884.0007992050878</v>
          </cell>
          <cell r="AF69">
            <v>19583.017674416504</v>
          </cell>
          <cell r="AG69">
            <v>4123.0468687277826</v>
          </cell>
          <cell r="AH69">
            <v>2275.9855331138492</v>
          </cell>
          <cell r="AI69">
            <v>2167.7441198462457</v>
          </cell>
          <cell r="AJ69">
            <v>25348.259903370461</v>
          </cell>
          <cell r="AK69">
            <v>41160.826942515552</v>
          </cell>
          <cell r="AL69">
            <v>4864.5532632093473</v>
          </cell>
          <cell r="AM69">
            <v>3952.7185516656664</v>
          </cell>
          <cell r="AN69">
            <v>15014.075689493919</v>
          </cell>
          <cell r="AO69">
            <v>12481.491203180311</v>
          </cell>
          <cell r="AP69">
            <v>2680.0308854244677</v>
          </cell>
          <cell r="AQ69">
            <v>11774.306670581354</v>
          </cell>
          <cell r="AR69">
            <v>16717.199706444673</v>
          </cell>
          <cell r="AS69">
            <v>1439.8800174068547</v>
          </cell>
          <cell r="AT69">
            <v>9600.9950888799249</v>
          </cell>
          <cell r="AU69">
            <v>4911.1354052901361</v>
          </cell>
          <cell r="AV69">
            <v>9973.079747920061</v>
          </cell>
          <cell r="AW69">
            <v>64474.68034834609</v>
          </cell>
          <cell r="AX69">
            <v>3978.6508904959724</v>
          </cell>
          <cell r="AY69">
            <v>5587.6893807047973</v>
          </cell>
          <cell r="AZ69">
            <v>4360.1713384874238</v>
          </cell>
          <cell r="BA69">
            <v>1371.3428105699325</v>
          </cell>
          <cell r="BB69">
            <v>71977.3585572585</v>
          </cell>
          <cell r="BC69">
            <v>983.9633696455561</v>
          </cell>
          <cell r="BD69">
            <v>643700.19572897849</v>
          </cell>
          <cell r="BE69">
            <v>272408.20463810803</v>
          </cell>
          <cell r="BF69">
            <v>53214.403116158894</v>
          </cell>
          <cell r="BG69">
            <v>12209.446281029421</v>
          </cell>
          <cell r="BH69">
            <v>11480.039384678556</v>
          </cell>
          <cell r="BI69">
            <v>43333.44199612485</v>
          </cell>
          <cell r="BJ69">
            <v>30860.422219646622</v>
          </cell>
          <cell r="BK69">
            <v>41634.190402086759</v>
          </cell>
          <cell r="BL69">
            <v>100186.02879807646</v>
          </cell>
          <cell r="BM69">
            <v>102994.89943565303</v>
          </cell>
          <cell r="BN69">
            <v>92171.717399534915</v>
          </cell>
          <cell r="BO69">
            <v>816010.2489448745</v>
          </cell>
          <cell r="BP69">
            <v>2167.4820870752228</v>
          </cell>
          <cell r="BQ69">
            <v>12971.767458756636</v>
          </cell>
          <cell r="BR69">
            <v>9745.8178917974346</v>
          </cell>
          <cell r="BS69">
            <v>55294.819388878044</v>
          </cell>
          <cell r="BT69">
            <v>164028.25716756552</v>
          </cell>
          <cell r="BU69">
            <v>13947.509157816385</v>
          </cell>
          <cell r="BV69">
            <v>245297.23674207361</v>
          </cell>
          <cell r="BW69">
            <v>257332.22457481356</v>
          </cell>
          <cell r="BX69">
            <v>35942.019716692055</v>
          </cell>
          <cell r="BY69">
            <v>29034.14951180288</v>
          </cell>
          <cell r="BZ69">
            <v>191384.864145909</v>
          </cell>
          <cell r="CA69">
            <v>11206.520928312426</v>
          </cell>
          <cell r="CB69">
            <v>3200.2422316589905</v>
          </cell>
          <cell r="CC69">
            <v>466.43940657982887</v>
          </cell>
          <cell r="CD69">
            <v>28885.091679623903</v>
          </cell>
          <cell r="CE69">
            <v>42960.600652902445</v>
          </cell>
          <cell r="CF69">
            <v>84081.989531200437</v>
          </cell>
          <cell r="CG69">
            <v>216945.55618474603</v>
          </cell>
          <cell r="CH69">
            <v>201887.61737422427</v>
          </cell>
          <cell r="CI69">
            <v>4150.1426999264077</v>
          </cell>
          <cell r="CJ69">
            <v>4378964.5728584705</v>
          </cell>
          <cell r="CK69">
            <v>51833.862748749743</v>
          </cell>
          <cell r="CL69">
            <v>2481.9728696040452</v>
          </cell>
          <cell r="CM69">
            <v>66990.028500062821</v>
          </cell>
          <cell r="CN69">
            <v>57732.484537425815</v>
          </cell>
          <cell r="CO69">
            <v>3119.5117081232847</v>
          </cell>
          <cell r="CP69">
            <v>8529.3084925501262</v>
          </cell>
          <cell r="CQ69">
            <v>10923.435775456361</v>
          </cell>
          <cell r="CR69">
            <v>50961.343798510236</v>
          </cell>
          <cell r="CS69">
            <v>192306.10187838963</v>
          </cell>
          <cell r="CT69">
            <v>26674.300053758867</v>
          </cell>
          <cell r="CU69">
            <v>4380.3304238633136</v>
          </cell>
          <cell r="CV69">
            <v>169458.78974716575</v>
          </cell>
          <cell r="CW69">
            <v>129514.53634023582</v>
          </cell>
          <cell r="CX69">
            <v>27945.954250190138</v>
          </cell>
          <cell r="CY69">
            <v>12683.468050869824</v>
          </cell>
          <cell r="CZ69">
            <v>6949.3908079058328</v>
          </cell>
          <cell r="DA69">
            <v>28653.52109407579</v>
          </cell>
          <cell r="DB69">
            <v>11539.651869117588</v>
          </cell>
          <cell r="DC69">
            <v>38593.475088478197</v>
          </cell>
          <cell r="DD69">
            <v>56707.116781561715</v>
          </cell>
          <cell r="DE69">
            <v>5453.6458489920387</v>
          </cell>
          <cell r="DF69">
            <v>236.49771324845588</v>
          </cell>
          <cell r="DG69">
            <v>46040.147500506922</v>
          </cell>
          <cell r="DH69">
            <v>14882.568010041592</v>
          </cell>
          <cell r="DI69">
            <v>8461.4081247931626</v>
          </cell>
          <cell r="DJ69">
            <v>19310.912572999918</v>
          </cell>
          <cell r="DK69">
            <v>6921.2236758654144</v>
          </cell>
          <cell r="DL69">
            <v>114540.51112031221</v>
          </cell>
          <cell r="DM69">
            <v>5448.9828032077839</v>
          </cell>
          <cell r="DN69">
            <v>19762.708644781094</v>
          </cell>
          <cell r="DO69">
            <v>0</v>
          </cell>
          <cell r="DP69">
            <v>5882938.1831353772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</row>
        <row r="70">
          <cell r="A70" t="str">
            <v>580020</v>
          </cell>
          <cell r="B70" t="str">
            <v xml:space="preserve">Publishing of computer games and other software                                    </v>
          </cell>
          <cell r="C70">
            <v>3608.5315958715742</v>
          </cell>
          <cell r="D70">
            <v>387.37775991189318</v>
          </cell>
          <cell r="E70">
            <v>567.97131491289133</v>
          </cell>
          <cell r="F70">
            <v>317.30325853141278</v>
          </cell>
          <cell r="G70">
            <v>147.58382429971215</v>
          </cell>
          <cell r="H70">
            <v>1099.7623506373593</v>
          </cell>
          <cell r="I70">
            <v>1112.1873644772713</v>
          </cell>
          <cell r="J70">
            <v>686.23527088715878</v>
          </cell>
          <cell r="K70">
            <v>1174.7982599790137</v>
          </cell>
          <cell r="L70">
            <v>1636.6731790109397</v>
          </cell>
          <cell r="M70">
            <v>3266.5100374372996</v>
          </cell>
          <cell r="N70">
            <v>2635.892442581131</v>
          </cell>
          <cell r="O70">
            <v>1205.962623948549</v>
          </cell>
          <cell r="P70">
            <v>299.51360991525814</v>
          </cell>
          <cell r="Q70">
            <v>156.11791695025772</v>
          </cell>
          <cell r="R70">
            <v>89.156876182995632</v>
          </cell>
          <cell r="S70">
            <v>944.9468328226252</v>
          </cell>
          <cell r="T70">
            <v>454.3610982944956</v>
          </cell>
          <cell r="U70">
            <v>1338.7386804791036</v>
          </cell>
          <cell r="V70">
            <v>1226.0401569957276</v>
          </cell>
          <cell r="W70">
            <v>2550.2792306776059</v>
          </cell>
          <cell r="X70">
            <v>2880.5495632489428</v>
          </cell>
          <cell r="Y70">
            <v>32008.707095427741</v>
          </cell>
          <cell r="Z70">
            <v>1076.6831676721745</v>
          </cell>
          <cell r="AA70">
            <v>91.630108620434513</v>
          </cell>
          <cell r="AB70">
            <v>1430.3905640968812</v>
          </cell>
          <cell r="AC70">
            <v>109.72511067205946</v>
          </cell>
          <cell r="AD70">
            <v>3056.1225375976555</v>
          </cell>
          <cell r="AE70">
            <v>3401.7299750895108</v>
          </cell>
          <cell r="AF70">
            <v>3877.7559444897965</v>
          </cell>
          <cell r="AG70">
            <v>3031.5242048243549</v>
          </cell>
          <cell r="AH70">
            <v>1066.0228407449147</v>
          </cell>
          <cell r="AI70">
            <v>1026.7137370283208</v>
          </cell>
          <cell r="AJ70">
            <v>7126.3544126400138</v>
          </cell>
          <cell r="AK70">
            <v>9084.6523245679473</v>
          </cell>
          <cell r="AL70">
            <v>652.31541457286176</v>
          </cell>
          <cell r="AM70">
            <v>901.28008844593433</v>
          </cell>
          <cell r="AN70">
            <v>1736.5576436846893</v>
          </cell>
          <cell r="AO70">
            <v>3751.135474299303</v>
          </cell>
          <cell r="AP70">
            <v>863.39265988835814</v>
          </cell>
          <cell r="AQ70">
            <v>3059.5640231094944</v>
          </cell>
          <cell r="AR70">
            <v>1781.2391402725088</v>
          </cell>
          <cell r="AS70">
            <v>487.77401608251176</v>
          </cell>
          <cell r="AT70">
            <v>3153.0400193625042</v>
          </cell>
          <cell r="AU70">
            <v>3693.6559917770137</v>
          </cell>
          <cell r="AV70">
            <v>3068.235796956772</v>
          </cell>
          <cell r="AW70">
            <v>14476.757128236901</v>
          </cell>
          <cell r="AX70">
            <v>1834.3560925574977</v>
          </cell>
          <cell r="AY70">
            <v>4442.9560389083972</v>
          </cell>
          <cell r="AZ70">
            <v>2890.5952117883148</v>
          </cell>
          <cell r="BA70">
            <v>74.786668532947246</v>
          </cell>
          <cell r="BB70">
            <v>6606.4056265078643</v>
          </cell>
          <cell r="BC70">
            <v>737.26808442663639</v>
          </cell>
          <cell r="BD70">
            <v>113024.08290869315</v>
          </cell>
          <cell r="BE70">
            <v>48046.136571484647</v>
          </cell>
          <cell r="BF70">
            <v>3971.6157075287042</v>
          </cell>
          <cell r="BG70">
            <v>2077.9254947898098</v>
          </cell>
          <cell r="BH70">
            <v>2483.5002881207256</v>
          </cell>
          <cell r="BI70">
            <v>24621.360844078321</v>
          </cell>
          <cell r="BJ70">
            <v>1382.913693832724</v>
          </cell>
          <cell r="BK70">
            <v>21531.061759759039</v>
          </cell>
          <cell r="BL70">
            <v>16029.257563761568</v>
          </cell>
          <cell r="BM70">
            <v>5257.4797324779684</v>
          </cell>
          <cell r="BN70">
            <v>6747.6906455482385</v>
          </cell>
          <cell r="BO70">
            <v>8335.458716187708</v>
          </cell>
          <cell r="BP70">
            <v>4583.3220052656052</v>
          </cell>
          <cell r="BQ70">
            <v>6531.8266517091351</v>
          </cell>
          <cell r="BR70">
            <v>7205.7663012706926</v>
          </cell>
          <cell r="BS70">
            <v>58961.433324666767</v>
          </cell>
          <cell r="BT70">
            <v>401610.00584763265</v>
          </cell>
          <cell r="BU70">
            <v>19845.044029247474</v>
          </cell>
          <cell r="BV70">
            <v>58820.648457133684</v>
          </cell>
          <cell r="BW70">
            <v>34987.882975141722</v>
          </cell>
          <cell r="BX70">
            <v>3979.6727068365926</v>
          </cell>
          <cell r="BY70">
            <v>27148.771135524439</v>
          </cell>
          <cell r="BZ70">
            <v>14605.903391793367</v>
          </cell>
          <cell r="CA70">
            <v>8817.5502450042422</v>
          </cell>
          <cell r="CB70">
            <v>1901.8509882815938</v>
          </cell>
          <cell r="CC70">
            <v>1612.5071802669172</v>
          </cell>
          <cell r="CD70">
            <v>3811.5281015006221</v>
          </cell>
          <cell r="CE70">
            <v>6498.347401243167</v>
          </cell>
          <cell r="CF70">
            <v>29102.430930689021</v>
          </cell>
          <cell r="CG70">
            <v>99407.548502829726</v>
          </cell>
          <cell r="CH70">
            <v>12342.093440692628</v>
          </cell>
          <cell r="CI70">
            <v>1570.5969838962972</v>
          </cell>
          <cell r="CJ70">
            <v>19057.487052703735</v>
          </cell>
          <cell r="CK70">
            <v>12930.001534832594</v>
          </cell>
          <cell r="CL70">
            <v>1406.8180804983542</v>
          </cell>
          <cell r="CM70">
            <v>12516.564521500582</v>
          </cell>
          <cell r="CN70">
            <v>14634.374325368404</v>
          </cell>
          <cell r="CO70">
            <v>1081.3150865432285</v>
          </cell>
          <cell r="CP70">
            <v>2386.6179987777409</v>
          </cell>
          <cell r="CQ70">
            <v>3985.6320348731579</v>
          </cell>
          <cell r="CR70">
            <v>19612.3705043632</v>
          </cell>
          <cell r="CS70">
            <v>84361.084767343971</v>
          </cell>
          <cell r="CT70">
            <v>45930.492894330433</v>
          </cell>
          <cell r="CU70">
            <v>4732.0982120375829</v>
          </cell>
          <cell r="CV70">
            <v>14737.50126860445</v>
          </cell>
          <cell r="CW70">
            <v>19835.24319395643</v>
          </cell>
          <cell r="CX70">
            <v>33354.186266735574</v>
          </cell>
          <cell r="CY70">
            <v>13475.832796208038</v>
          </cell>
          <cell r="CZ70">
            <v>7542.7237426463471</v>
          </cell>
          <cell r="DA70">
            <v>45385.347103529923</v>
          </cell>
          <cell r="DB70">
            <v>5556.5805854717137</v>
          </cell>
          <cell r="DC70">
            <v>12602.636077969093</v>
          </cell>
          <cell r="DD70">
            <v>25923.670892535436</v>
          </cell>
          <cell r="DE70">
            <v>1860.7061509933474</v>
          </cell>
          <cell r="DF70">
            <v>667.66263705877077</v>
          </cell>
          <cell r="DG70">
            <v>3735.5114445556469</v>
          </cell>
          <cell r="DH70">
            <v>4184.9461985757989</v>
          </cell>
          <cell r="DI70">
            <v>1002.835490638277</v>
          </cell>
          <cell r="DJ70">
            <v>2947.8977973266542</v>
          </cell>
          <cell r="DK70">
            <v>1593.0503801746083</v>
          </cell>
          <cell r="DL70">
            <v>31837.085904822103</v>
          </cell>
          <cell r="DM70">
            <v>4020.0628545162754</v>
          </cell>
          <cell r="DN70">
            <v>8685.6786738264564</v>
          </cell>
          <cell r="DO70">
            <v>0</v>
          </cell>
          <cell r="DP70">
            <v>536424.86353625811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588.2838268401473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</row>
        <row r="71">
          <cell r="A71" t="str">
            <v>590000</v>
          </cell>
          <cell r="B71" t="str">
            <v xml:space="preserve">Motion picture and television programme production, and sound recording activities </v>
          </cell>
          <cell r="C71">
            <v>2666.944050611115</v>
          </cell>
          <cell r="D71">
            <v>278.89417475242982</v>
          </cell>
          <cell r="E71">
            <v>312.56550237747956</v>
          </cell>
          <cell r="F71">
            <v>1222.3782431786597</v>
          </cell>
          <cell r="G71">
            <v>226.27921017197428</v>
          </cell>
          <cell r="H71">
            <v>1031.997872203319</v>
          </cell>
          <cell r="I71">
            <v>8104.5912850037366</v>
          </cell>
          <cell r="J71">
            <v>2439.9589920161225</v>
          </cell>
          <cell r="K71">
            <v>7769.2670631784349</v>
          </cell>
          <cell r="L71">
            <v>5608.823450905059</v>
          </cell>
          <cell r="M71">
            <v>8740.6853000370593</v>
          </cell>
          <cell r="N71">
            <v>14003.273984687989</v>
          </cell>
          <cell r="O71">
            <v>12815.200105112301</v>
          </cell>
          <cell r="P71">
            <v>1502.5104025172861</v>
          </cell>
          <cell r="Q71">
            <v>2621.466159515569</v>
          </cell>
          <cell r="R71">
            <v>157.41814419266902</v>
          </cell>
          <cell r="S71">
            <v>2075.6223958819796</v>
          </cell>
          <cell r="T71">
            <v>1197.3448617114884</v>
          </cell>
          <cell r="U71">
            <v>966.31065888942294</v>
          </cell>
          <cell r="V71">
            <v>1235.3718111848179</v>
          </cell>
          <cell r="W71">
            <v>6621.7744165715558</v>
          </cell>
          <cell r="X71">
            <v>5630.0992073836132</v>
          </cell>
          <cell r="Y71">
            <v>24060.463455171641</v>
          </cell>
          <cell r="Z71">
            <v>2799.5742016825866</v>
          </cell>
          <cell r="AA71">
            <v>354.34373434793639</v>
          </cell>
          <cell r="AB71">
            <v>4043.1383108404666</v>
          </cell>
          <cell r="AC71">
            <v>147.50843675592972</v>
          </cell>
          <cell r="AD71">
            <v>8886.5904677427297</v>
          </cell>
          <cell r="AE71">
            <v>1547.0965836218306</v>
          </cell>
          <cell r="AF71">
            <v>3812.1510950372085</v>
          </cell>
          <cell r="AG71">
            <v>1015.2502725216738</v>
          </cell>
          <cell r="AH71">
            <v>639.31674746583383</v>
          </cell>
          <cell r="AI71">
            <v>614.90554296136486</v>
          </cell>
          <cell r="AJ71">
            <v>6590.6717377374089</v>
          </cell>
          <cell r="AK71">
            <v>12103.967990928204</v>
          </cell>
          <cell r="AL71">
            <v>1520.4291769208817</v>
          </cell>
          <cell r="AM71">
            <v>1122.749055104149</v>
          </cell>
          <cell r="AN71">
            <v>18927.713919490307</v>
          </cell>
          <cell r="AO71">
            <v>2889.6857792639603</v>
          </cell>
          <cell r="AP71">
            <v>601.13921393432076</v>
          </cell>
          <cell r="AQ71">
            <v>3440.643956172104</v>
          </cell>
          <cell r="AR71">
            <v>5821.1864237474783</v>
          </cell>
          <cell r="AS71">
            <v>498.17047306129052</v>
          </cell>
          <cell r="AT71">
            <v>2175.5907967498852</v>
          </cell>
          <cell r="AU71">
            <v>972.38649721897548</v>
          </cell>
          <cell r="AV71">
            <v>2929.031865617666</v>
          </cell>
          <cell r="AW71">
            <v>11587.836775173537</v>
          </cell>
          <cell r="AX71">
            <v>1353.5298982852048</v>
          </cell>
          <cell r="AY71">
            <v>1154.7542265449765</v>
          </cell>
          <cell r="AZ71">
            <v>1408.307384578171</v>
          </cell>
          <cell r="BA71">
            <v>481.71356219523614</v>
          </cell>
          <cell r="BB71">
            <v>9411.251505598153</v>
          </cell>
          <cell r="BC71">
            <v>338.68663235870599</v>
          </cell>
          <cell r="BD71">
            <v>321495.8575549121</v>
          </cell>
          <cell r="BE71">
            <v>149847.3201468531</v>
          </cell>
          <cell r="BF71">
            <v>11909.917487633305</v>
          </cell>
          <cell r="BG71">
            <v>2618.1697024664199</v>
          </cell>
          <cell r="BH71">
            <v>1956.4319293332599</v>
          </cell>
          <cell r="BI71">
            <v>23413.709108539282</v>
          </cell>
          <cell r="BJ71">
            <v>2703.3472588781065</v>
          </cell>
          <cell r="BK71">
            <v>21557.436777351675</v>
          </cell>
          <cell r="BL71">
            <v>1359.2182941189049</v>
          </cell>
          <cell r="BM71">
            <v>4273.5065459712641</v>
          </cell>
          <cell r="BN71">
            <v>21343.386727424724</v>
          </cell>
          <cell r="BO71">
            <v>20307.167570683298</v>
          </cell>
          <cell r="BP71">
            <v>420.04350724768091</v>
          </cell>
          <cell r="BQ71">
            <v>1695881.040304296</v>
          </cell>
          <cell r="BR71">
            <v>1489472.337168748</v>
          </cell>
          <cell r="BS71">
            <v>533127.32949518843</v>
          </cell>
          <cell r="BT71">
            <v>33856.640455472545</v>
          </cell>
          <cell r="BU71">
            <v>2311.7472513471653</v>
          </cell>
          <cell r="BV71">
            <v>40695.360420275138</v>
          </cell>
          <cell r="BW71">
            <v>2871.0064750966499</v>
          </cell>
          <cell r="BX71">
            <v>19575.63925501144</v>
          </cell>
          <cell r="BY71">
            <v>2962.028881957307</v>
          </cell>
          <cell r="BZ71">
            <v>558.63132993566387</v>
          </cell>
          <cell r="CA71">
            <v>3937.3911642900412</v>
          </cell>
          <cell r="CB71">
            <v>51.07615307631243</v>
          </cell>
          <cell r="CC71">
            <v>157.17268413761116</v>
          </cell>
          <cell r="CD71">
            <v>2462.1136669061111</v>
          </cell>
          <cell r="CE71">
            <v>6994.7794841991536</v>
          </cell>
          <cell r="CF71">
            <v>235817.05267139265</v>
          </cell>
          <cell r="CG71">
            <v>25463.943317753379</v>
          </cell>
          <cell r="CH71">
            <v>29108.644793728683</v>
          </cell>
          <cell r="CI71">
            <v>8.5774467572625124</v>
          </cell>
          <cell r="CJ71">
            <v>580222.9948069423</v>
          </cell>
          <cell r="CK71">
            <v>70692.242325283034</v>
          </cell>
          <cell r="CL71">
            <v>623.06422283093934</v>
          </cell>
          <cell r="CM71">
            <v>42986.433645134071</v>
          </cell>
          <cell r="CN71">
            <v>4578.1432424593122</v>
          </cell>
          <cell r="CO71">
            <v>9988.2180448245053</v>
          </cell>
          <cell r="CP71">
            <v>27805.387440578204</v>
          </cell>
          <cell r="CQ71">
            <v>8091.5961663455555</v>
          </cell>
          <cell r="CR71">
            <v>4581.1009252508293</v>
          </cell>
          <cell r="CS71">
            <v>194395.75607096622</v>
          </cell>
          <cell r="CT71">
            <v>6752.2244698406685</v>
          </cell>
          <cell r="CU71">
            <v>9054.4935429872276</v>
          </cell>
          <cell r="CV71">
            <v>58758.488410435391</v>
          </cell>
          <cell r="CW71">
            <v>67814.394806556462</v>
          </cell>
          <cell r="CX71">
            <v>104698.51968704579</v>
          </cell>
          <cell r="CY71">
            <v>12675.068187888472</v>
          </cell>
          <cell r="CZ71">
            <v>7049.8026692569192</v>
          </cell>
          <cell r="DA71">
            <v>79736.718089998554</v>
          </cell>
          <cell r="DB71">
            <v>2616.7811720028699</v>
          </cell>
          <cell r="DC71">
            <v>13727.017328455491</v>
          </cell>
          <cell r="DD71">
            <v>20670.949968049415</v>
          </cell>
          <cell r="DE71">
            <v>73447.06808927728</v>
          </cell>
          <cell r="DF71">
            <v>15202.989945553943</v>
          </cell>
          <cell r="DG71">
            <v>116607.49947845118</v>
          </cell>
          <cell r="DH71">
            <v>77387.279280157236</v>
          </cell>
          <cell r="DI71">
            <v>28843.8086953491</v>
          </cell>
          <cell r="DJ71">
            <v>65461.973034733681</v>
          </cell>
          <cell r="DK71">
            <v>52578.391754747987</v>
          </cell>
          <cell r="DL71">
            <v>114287.24945315497</v>
          </cell>
          <cell r="DM71">
            <v>1413.0123323965552</v>
          </cell>
          <cell r="DN71">
            <v>5414.6035322848184</v>
          </cell>
          <cell r="DO71">
            <v>0</v>
          </cell>
          <cell r="DP71">
            <v>1352686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36296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</row>
        <row r="72">
          <cell r="A72" t="str">
            <v>600000</v>
          </cell>
          <cell r="B72" t="str">
            <v xml:space="preserve">Radio and television broadcasting                                                  </v>
          </cell>
          <cell r="C72">
            <v>560.30823067799952</v>
          </cell>
          <cell r="D72">
            <v>58.219892030903011</v>
          </cell>
          <cell r="E72">
            <v>65.227564226011708</v>
          </cell>
          <cell r="F72">
            <v>255.27803710440779</v>
          </cell>
          <cell r="G72">
            <v>47.308193757226697</v>
          </cell>
          <cell r="H72">
            <v>220.81215506292182</v>
          </cell>
          <cell r="I72">
            <v>2387.3213631946551</v>
          </cell>
          <cell r="J72">
            <v>2248.9766944904268</v>
          </cell>
          <cell r="K72">
            <v>5032.9702367042728</v>
          </cell>
          <cell r="L72">
            <v>10781.311178256154</v>
          </cell>
          <cell r="M72">
            <v>20181.756099868759</v>
          </cell>
          <cell r="N72">
            <v>23072.156345077005</v>
          </cell>
          <cell r="O72">
            <v>645.8284707005497</v>
          </cell>
          <cell r="P72">
            <v>112.39285818703158</v>
          </cell>
          <cell r="Q72">
            <v>346.73346107700775</v>
          </cell>
          <cell r="R72">
            <v>518.64619334859401</v>
          </cell>
          <cell r="S72">
            <v>435.27473887520182</v>
          </cell>
          <cell r="T72">
            <v>261.59733047695426</v>
          </cell>
          <cell r="U72">
            <v>204.80581348501525</v>
          </cell>
          <cell r="V72">
            <v>257.92529328495817</v>
          </cell>
          <cell r="W72">
            <v>1480.1868440728451</v>
          </cell>
          <cell r="X72">
            <v>3657.4256580476526</v>
          </cell>
          <cell r="Y72">
            <v>5192.8566869317756</v>
          </cell>
          <cell r="Z72">
            <v>613.25204130658381</v>
          </cell>
          <cell r="AA72">
            <v>79.365156201484226</v>
          </cell>
          <cell r="AB72">
            <v>868.00177162768455</v>
          </cell>
          <cell r="AC72">
            <v>39.957455704498358</v>
          </cell>
          <cell r="AD72">
            <v>1921.8116572829958</v>
          </cell>
          <cell r="AE72">
            <v>333.08928197769586</v>
          </cell>
          <cell r="AF72">
            <v>808.71106761045712</v>
          </cell>
          <cell r="AG72">
            <v>216.09756823641678</v>
          </cell>
          <cell r="AH72">
            <v>135.83053930109486</v>
          </cell>
          <cell r="AI72">
            <v>135.99034412599991</v>
          </cell>
          <cell r="AJ72">
            <v>1427.1222661101347</v>
          </cell>
          <cell r="AK72">
            <v>2573.8650791145005</v>
          </cell>
          <cell r="AL72">
            <v>326.78188339741064</v>
          </cell>
          <cell r="AM72">
            <v>236.20002125403786</v>
          </cell>
          <cell r="AN72">
            <v>1001.9012034629043</v>
          </cell>
          <cell r="AO72">
            <v>610.22250195504262</v>
          </cell>
          <cell r="AP72">
            <v>124.83272785670476</v>
          </cell>
          <cell r="AQ72">
            <v>714.68155187163609</v>
          </cell>
          <cell r="AR72">
            <v>1218.7249974169033</v>
          </cell>
          <cell r="AS72">
            <v>112.55618880601101</v>
          </cell>
          <cell r="AT72">
            <v>454.29741712570063</v>
          </cell>
          <cell r="AU72">
            <v>202.95424704605813</v>
          </cell>
          <cell r="AV72">
            <v>611.4152392869039</v>
          </cell>
          <cell r="AW72">
            <v>2418.5712978601532</v>
          </cell>
          <cell r="AX72">
            <v>317.04292163021256</v>
          </cell>
          <cell r="AY72">
            <v>240.92897910107507</v>
          </cell>
          <cell r="AZ72">
            <v>293.89012642744257</v>
          </cell>
          <cell r="BA72">
            <v>100.52553955596581</v>
          </cell>
          <cell r="BB72">
            <v>65244.498955118986</v>
          </cell>
          <cell r="BC72">
            <v>302.60194052878495</v>
          </cell>
          <cell r="BD72">
            <v>463011.70538233261</v>
          </cell>
          <cell r="BE72">
            <v>236863.21584837436</v>
          </cell>
          <cell r="BF72">
            <v>25502.714406333038</v>
          </cell>
          <cell r="BG72">
            <v>4447.2083466909171</v>
          </cell>
          <cell r="BH72">
            <v>409.17913986547353</v>
          </cell>
          <cell r="BI72">
            <v>1291.9326320945961</v>
          </cell>
          <cell r="BJ72">
            <v>6682.5495209799265</v>
          </cell>
          <cell r="BK72">
            <v>2643.7668470860081</v>
          </cell>
          <cell r="BL72">
            <v>59792.816883405481</v>
          </cell>
          <cell r="BM72">
            <v>23556.772417287564</v>
          </cell>
          <cell r="BN72">
            <v>35789.099364397254</v>
          </cell>
          <cell r="BO72">
            <v>18912.2949183819</v>
          </cell>
          <cell r="BP72">
            <v>87.682753866689566</v>
          </cell>
          <cell r="BQ72">
            <v>103086.87278012626</v>
          </cell>
          <cell r="BR72">
            <v>97795.144165340331</v>
          </cell>
          <cell r="BS72">
            <v>535441.98596178461</v>
          </cell>
          <cell r="BT72">
            <v>7109.70124076103</v>
          </cell>
          <cell r="BU72">
            <v>485.43277141469127</v>
          </cell>
          <cell r="BV72">
            <v>228984.88366645636</v>
          </cell>
          <cell r="BW72">
            <v>268466.7499879697</v>
          </cell>
          <cell r="BX72">
            <v>26377.282747507161</v>
          </cell>
          <cell r="BY72">
            <v>627.7272141030669</v>
          </cell>
          <cell r="BZ72">
            <v>12370.648621544782</v>
          </cell>
          <cell r="CA72">
            <v>823.12973284193436</v>
          </cell>
          <cell r="CB72">
            <v>10.867851304015876</v>
          </cell>
          <cell r="CC72">
            <v>32.799302565596314</v>
          </cell>
          <cell r="CD72">
            <v>513.94064877349069</v>
          </cell>
          <cell r="CE72">
            <v>1473.839379734723</v>
          </cell>
          <cell r="CF72">
            <v>1326.8682463254452</v>
          </cell>
          <cell r="CG72">
            <v>13237.81608090633</v>
          </cell>
          <cell r="CH72">
            <v>6092.3599654594282</v>
          </cell>
          <cell r="CI72">
            <v>253.91220589479411</v>
          </cell>
          <cell r="CJ72">
            <v>1457986.7565247521</v>
          </cell>
          <cell r="CK72">
            <v>881.08098304169425</v>
          </cell>
          <cell r="CL72">
            <v>130.07126385421137</v>
          </cell>
          <cell r="CM72">
            <v>30478.75419199371</v>
          </cell>
          <cell r="CN72">
            <v>955.70032616828166</v>
          </cell>
          <cell r="CO72">
            <v>3754.398968356069</v>
          </cell>
          <cell r="CP72">
            <v>153.77084173916177</v>
          </cell>
          <cell r="CQ72">
            <v>429.60861242721143</v>
          </cell>
          <cell r="CR72">
            <v>1007.4847629185913</v>
          </cell>
          <cell r="CS72">
            <v>10226.86984417512</v>
          </cell>
          <cell r="CT72">
            <v>1409.0596592708628</v>
          </cell>
          <cell r="CU72">
            <v>2414.1185438229427</v>
          </cell>
          <cell r="CV72">
            <v>1777.082335293479</v>
          </cell>
          <cell r="CW72">
            <v>2099.0768156837694</v>
          </cell>
          <cell r="CX72">
            <v>2170.7367730691526</v>
          </cell>
          <cell r="CY72">
            <v>667.84824677943391</v>
          </cell>
          <cell r="CZ72">
            <v>299.0403660459321</v>
          </cell>
          <cell r="DA72">
            <v>2912.261972520228</v>
          </cell>
          <cell r="DB72">
            <v>546.07033891721915</v>
          </cell>
          <cell r="DC72">
            <v>4703.5060948106766</v>
          </cell>
          <cell r="DD72">
            <v>5346.7287870732562</v>
          </cell>
          <cell r="DE72">
            <v>3223.3585520598035</v>
          </cell>
          <cell r="DF72">
            <v>10719.602364310917</v>
          </cell>
          <cell r="DG72">
            <v>1645.6515890423971</v>
          </cell>
          <cell r="DH72">
            <v>85897.356383966311</v>
          </cell>
          <cell r="DI72">
            <v>10998.403955747912</v>
          </cell>
          <cell r="DJ72">
            <v>983.14016952940744</v>
          </cell>
          <cell r="DK72">
            <v>17341.748434216028</v>
          </cell>
          <cell r="DL72">
            <v>22945.19415923176</v>
          </cell>
          <cell r="DM72">
            <v>295.3843017946046</v>
          </cell>
          <cell r="DN72">
            <v>1130.0339318741781</v>
          </cell>
          <cell r="DO72">
            <v>0</v>
          </cell>
          <cell r="DP72">
            <v>1235695.4333821498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</row>
        <row r="73">
          <cell r="A73" t="str">
            <v>610000</v>
          </cell>
          <cell r="B73" t="str">
            <v xml:space="preserve">Telecommunications                                                                 </v>
          </cell>
          <cell r="C73">
            <v>22630.380437236119</v>
          </cell>
          <cell r="D73">
            <v>743.9207461697298</v>
          </cell>
          <cell r="E73">
            <v>20484.426692912602</v>
          </cell>
          <cell r="F73">
            <v>4136.5008816327463</v>
          </cell>
          <cell r="G73">
            <v>2094.3859004022611</v>
          </cell>
          <cell r="H73">
            <v>6362.4909864683914</v>
          </cell>
          <cell r="I73">
            <v>30553.688644445199</v>
          </cell>
          <cell r="J73">
            <v>3956.9580172352617</v>
          </cell>
          <cell r="K73">
            <v>13318.730142684475</v>
          </cell>
          <cell r="L73">
            <v>19815.90406511891</v>
          </cell>
          <cell r="M73">
            <v>42705.013257799044</v>
          </cell>
          <cell r="N73">
            <v>10701.342574343835</v>
          </cell>
          <cell r="O73">
            <v>2209.3041799997995</v>
          </cell>
          <cell r="P73">
            <v>14701.824094979464</v>
          </cell>
          <cell r="Q73">
            <v>2784.0189597208346</v>
          </cell>
          <cell r="R73">
            <v>3848.5572157095567</v>
          </cell>
          <cell r="S73">
            <v>19745.322656232478</v>
          </cell>
          <cell r="T73">
            <v>8837.6421491153233</v>
          </cell>
          <cell r="U73">
            <v>19457.637748596197</v>
          </cell>
          <cell r="V73">
            <v>22182.178208924219</v>
          </cell>
          <cell r="W73">
            <v>24634.663838940003</v>
          </cell>
          <cell r="X73">
            <v>26069.112980512291</v>
          </cell>
          <cell r="Y73">
            <v>299767.76815726614</v>
          </cell>
          <cell r="Z73">
            <v>20299.244890006212</v>
          </cell>
          <cell r="AA73">
            <v>1664.7407047524168</v>
          </cell>
          <cell r="AB73">
            <v>25944.314955276539</v>
          </cell>
          <cell r="AC73">
            <v>6850.442399623038</v>
          </cell>
          <cell r="AD73">
            <v>39815.356649072783</v>
          </cell>
          <cell r="AE73">
            <v>11063.85366778079</v>
          </cell>
          <cell r="AF73">
            <v>59980.456074347057</v>
          </cell>
          <cell r="AG73">
            <v>16275.974767882122</v>
          </cell>
          <cell r="AH73">
            <v>5107.0516543000667</v>
          </cell>
          <cell r="AI73">
            <v>5918.8396405179028</v>
          </cell>
          <cell r="AJ73">
            <v>77427.192817668663</v>
          </cell>
          <cell r="AK73">
            <v>84726.867851913863</v>
          </cell>
          <cell r="AL73">
            <v>6843.7300805794448</v>
          </cell>
          <cell r="AM73">
            <v>9519.2940502879283</v>
          </cell>
          <cell r="AN73">
            <v>22120.572007220624</v>
          </cell>
          <cell r="AO73">
            <v>9314.3277296234792</v>
          </cell>
          <cell r="AP73">
            <v>19436.061394889952</v>
          </cell>
          <cell r="AQ73">
            <v>21856.171965377798</v>
          </cell>
          <cell r="AR73">
            <v>8683.0565107640414</v>
          </cell>
          <cell r="AS73">
            <v>5630.7191967440449</v>
          </cell>
          <cell r="AT73">
            <v>25057.37711323817</v>
          </cell>
          <cell r="AU73">
            <v>33053.309057454899</v>
          </cell>
          <cell r="AV73">
            <v>102510.10336908539</v>
          </cell>
          <cell r="AW73">
            <v>243742.58468976658</v>
          </cell>
          <cell r="AX73">
            <v>18595.172362467532</v>
          </cell>
          <cell r="AY73">
            <v>40403.096242257743</v>
          </cell>
          <cell r="AZ73">
            <v>62295.077141846028</v>
          </cell>
          <cell r="BA73">
            <v>11.639920764688183</v>
          </cell>
          <cell r="BB73">
            <v>187868.70550080194</v>
          </cell>
          <cell r="BC73">
            <v>16784.385377215054</v>
          </cell>
          <cell r="BD73">
            <v>1572646.4800861627</v>
          </cell>
          <cell r="BE73">
            <v>478521.94432638271</v>
          </cell>
          <cell r="BF73">
            <v>50309.818191210543</v>
          </cell>
          <cell r="BG73">
            <v>41442.832969324816</v>
          </cell>
          <cell r="BH73">
            <v>180691.85449677458</v>
          </cell>
          <cell r="BI73">
            <v>219084.82304828471</v>
          </cell>
          <cell r="BJ73">
            <v>21258.984765681125</v>
          </cell>
          <cell r="BK73">
            <v>328733.06832274934</v>
          </cell>
          <cell r="BL73">
            <v>1433113.2928835249</v>
          </cell>
          <cell r="BM73">
            <v>84971.765394052811</v>
          </cell>
          <cell r="BN73">
            <v>131643.94443167903</v>
          </cell>
          <cell r="BO73">
            <v>50937.981660471793</v>
          </cell>
          <cell r="BP73">
            <v>20926.474714445456</v>
          </cell>
          <cell r="BQ73">
            <v>84407.197885724338</v>
          </cell>
          <cell r="BR73">
            <v>62469.58537642203</v>
          </cell>
          <cell r="BS73">
            <v>4994971.8079698747</v>
          </cell>
          <cell r="BT73">
            <v>1592041.7964375487</v>
          </cell>
          <cell r="BU73">
            <v>144678.90675690002</v>
          </cell>
          <cell r="BV73">
            <v>599081.23031438724</v>
          </cell>
          <cell r="BW73">
            <v>531824.47577276861</v>
          </cell>
          <cell r="BX73">
            <v>13404.118635989917</v>
          </cell>
          <cell r="BY73">
            <v>105946.37509234439</v>
          </cell>
          <cell r="BZ73">
            <v>30284.791613237918</v>
          </cell>
          <cell r="CA73">
            <v>108489.84286888107</v>
          </cell>
          <cell r="CB73">
            <v>5630.5217910002957</v>
          </cell>
          <cell r="CC73">
            <v>4878.1272907973907</v>
          </cell>
          <cell r="CD73">
            <v>168580.24423624211</v>
          </cell>
          <cell r="CE73">
            <v>279413.22037923773</v>
          </cell>
          <cell r="CF73">
            <v>669249.0765684786</v>
          </cell>
          <cell r="CG73">
            <v>1242082.4756490944</v>
          </cell>
          <cell r="CH73">
            <v>430978.61650040821</v>
          </cell>
          <cell r="CI73">
            <v>8571.1969381215695</v>
          </cell>
          <cell r="CJ73">
            <v>849542.21607035678</v>
          </cell>
          <cell r="CK73">
            <v>472602.34056200599</v>
          </cell>
          <cell r="CL73">
            <v>51204.466447539387</v>
          </cell>
          <cell r="CM73">
            <v>598694.85166311427</v>
          </cell>
          <cell r="CN73">
            <v>580442.34420944483</v>
          </cell>
          <cell r="CO73">
            <v>3058.1067502315491</v>
          </cell>
          <cell r="CP73">
            <v>88966.389136009457</v>
          </cell>
          <cell r="CQ73">
            <v>342381.48903405375</v>
          </cell>
          <cell r="CR73">
            <v>726793.30448324315</v>
          </cell>
          <cell r="CS73">
            <v>474726.29022282141</v>
          </cell>
          <cell r="CT73">
            <v>657016.95500425634</v>
          </cell>
          <cell r="CU73">
            <v>68292.87777310102</v>
          </cell>
          <cell r="CV73">
            <v>106265.5639184899</v>
          </cell>
          <cell r="CW73">
            <v>231549.3189219351</v>
          </cell>
          <cell r="CX73">
            <v>472192.14294780191</v>
          </cell>
          <cell r="CY73">
            <v>129055.22788325443</v>
          </cell>
          <cell r="CZ73">
            <v>47903.469535174263</v>
          </cell>
          <cell r="DA73">
            <v>362261.54969589657</v>
          </cell>
          <cell r="DB73">
            <v>243601.64172613336</v>
          </cell>
          <cell r="DC73">
            <v>217130.67752630674</v>
          </cell>
          <cell r="DD73">
            <v>326104.99864368967</v>
          </cell>
          <cell r="DE73">
            <v>32008.558246557208</v>
          </cell>
          <cell r="DF73">
            <v>476.8425590386845</v>
          </cell>
          <cell r="DG73">
            <v>75428.430750209256</v>
          </cell>
          <cell r="DH73">
            <v>70193.02181209276</v>
          </cell>
          <cell r="DI73">
            <v>28049.537375007407</v>
          </cell>
          <cell r="DJ73">
            <v>57127.567700437736</v>
          </cell>
          <cell r="DK73">
            <v>29414.004526301003</v>
          </cell>
          <cell r="DL73">
            <v>216235.31738730404</v>
          </cell>
          <cell r="DM73">
            <v>28132.159522565533</v>
          </cell>
          <cell r="DN73">
            <v>118864.05502284516</v>
          </cell>
          <cell r="DO73">
            <v>0</v>
          </cell>
          <cell r="DP73">
            <v>15492848.148493348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148.98014027472001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</row>
        <row r="74">
          <cell r="A74" t="str">
            <v>620000</v>
          </cell>
          <cell r="B74" t="str">
            <v xml:space="preserve">Information technology service activities                                          </v>
          </cell>
          <cell r="C74">
            <v>128635.75961423545</v>
          </cell>
          <cell r="D74">
            <v>13404.382295836262</v>
          </cell>
          <cell r="E74">
            <v>13110.550939527129</v>
          </cell>
          <cell r="F74">
            <v>11548.423422143729</v>
          </cell>
          <cell r="G74">
            <v>4654.6983134684906</v>
          </cell>
          <cell r="H74">
            <v>30214.798213549566</v>
          </cell>
          <cell r="I74">
            <v>34853.882302110367</v>
          </cell>
          <cell r="J74">
            <v>11793.885441433715</v>
          </cell>
          <cell r="K74">
            <v>46055.150194556751</v>
          </cell>
          <cell r="L74">
            <v>37861.137468030516</v>
          </cell>
          <cell r="M74">
            <v>81180.725749502148</v>
          </cell>
          <cell r="N74">
            <v>79022.355459442391</v>
          </cell>
          <cell r="O74">
            <v>25184.344989939476</v>
          </cell>
          <cell r="P74">
            <v>8928.8058378362148</v>
          </cell>
          <cell r="Q74">
            <v>3919.9459856184963</v>
          </cell>
          <cell r="R74">
            <v>2788.3633002504821</v>
          </cell>
          <cell r="S74">
            <v>27166.363127165725</v>
          </cell>
          <cell r="T74">
            <v>12151.159010971442</v>
          </cell>
          <cell r="U74">
            <v>50156.449603786321</v>
          </cell>
          <cell r="V74">
            <v>39803.679238685188</v>
          </cell>
          <cell r="W74">
            <v>75815.382447142314</v>
          </cell>
          <cell r="X74">
            <v>90323.769704796912</v>
          </cell>
          <cell r="Y74">
            <v>927205.7262048854</v>
          </cell>
          <cell r="Z74">
            <v>27233.485316953556</v>
          </cell>
          <cell r="AA74">
            <v>2089.98844089158</v>
          </cell>
          <cell r="AB74">
            <v>40207.300996478836</v>
          </cell>
          <cell r="AC74">
            <v>6385.0093445598231</v>
          </cell>
          <cell r="AD74">
            <v>73801.927780478494</v>
          </cell>
          <cell r="AE74">
            <v>79677.47143531336</v>
          </cell>
          <cell r="AF74">
            <v>86842.557975370859</v>
          </cell>
          <cell r="AG74">
            <v>73413.158313143198</v>
          </cell>
          <cell r="AH74">
            <v>26768.002037801085</v>
          </cell>
          <cell r="AI74">
            <v>25510.555800772963</v>
          </cell>
          <cell r="AJ74">
            <v>190482.02022387617</v>
          </cell>
          <cell r="AK74">
            <v>219231.40065520053</v>
          </cell>
          <cell r="AL74">
            <v>16562.73612504371</v>
          </cell>
          <cell r="AM74">
            <v>25222.940184954678</v>
          </cell>
          <cell r="AN74">
            <v>39296.961627975805</v>
          </cell>
          <cell r="AO74">
            <v>88055.128017554292</v>
          </cell>
          <cell r="AP74">
            <v>20764.607271782184</v>
          </cell>
          <cell r="AQ74">
            <v>61409.210090475346</v>
          </cell>
          <cell r="AR74">
            <v>43526.589050218274</v>
          </cell>
          <cell r="AS74">
            <v>12610.059418839091</v>
          </cell>
          <cell r="AT74">
            <v>90137.118927875621</v>
          </cell>
          <cell r="AU74">
            <v>123691.43917145056</v>
          </cell>
          <cell r="AV74">
            <v>108015.56418983513</v>
          </cell>
          <cell r="AW74">
            <v>487886.22561326035</v>
          </cell>
          <cell r="AX74">
            <v>62875.064067664673</v>
          </cell>
          <cell r="AY74">
            <v>165385.54605029189</v>
          </cell>
          <cell r="AZ74">
            <v>104928.92881152932</v>
          </cell>
          <cell r="BA74">
            <v>812.41405314964686</v>
          </cell>
          <cell r="BB74">
            <v>170790.723080069</v>
          </cell>
          <cell r="BC74">
            <v>27668.575397406963</v>
          </cell>
          <cell r="BD74">
            <v>2124704.4898426798</v>
          </cell>
          <cell r="BE74">
            <v>1084110.7298825628</v>
          </cell>
          <cell r="BF74">
            <v>98845.008929233882</v>
          </cell>
          <cell r="BG74">
            <v>46431.187018327168</v>
          </cell>
          <cell r="BH74">
            <v>69598.454566763641</v>
          </cell>
          <cell r="BI74">
            <v>681892.9982007728</v>
          </cell>
          <cell r="BJ74">
            <v>29141.059443049831</v>
          </cell>
          <cell r="BK74">
            <v>721489.61791709065</v>
          </cell>
          <cell r="BL74">
            <v>499562.2143326801</v>
          </cell>
          <cell r="BM74">
            <v>185066.40387430997</v>
          </cell>
          <cell r="BN74">
            <v>156827.37045878565</v>
          </cell>
          <cell r="BO74">
            <v>168678.50568199789</v>
          </cell>
          <cell r="BP74">
            <v>85013.500106598513</v>
          </cell>
          <cell r="BQ74">
            <v>164057.43231449145</v>
          </cell>
          <cell r="BR74">
            <v>133542.55288356604</v>
          </cell>
          <cell r="BS74">
            <v>1662474.1110198137</v>
          </cell>
          <cell r="BT74">
            <v>6348519.020824505</v>
          </cell>
          <cell r="BU74">
            <v>373020.79056460527</v>
          </cell>
          <cell r="BV74">
            <v>1637078.5260856354</v>
          </cell>
          <cell r="BW74">
            <v>1481242.4942510303</v>
          </cell>
          <cell r="BX74">
            <v>119779.15457997586</v>
          </cell>
          <cell r="BY74">
            <v>950754.1499871565</v>
          </cell>
          <cell r="BZ74">
            <v>393148.73737823183</v>
          </cell>
          <cell r="CA74">
            <v>289792.32587062014</v>
          </cell>
          <cell r="CB74">
            <v>44844.800679279688</v>
          </cell>
          <cell r="CC74">
            <v>85026.841715375136</v>
          </cell>
          <cell r="CD74">
            <v>117982.68488025769</v>
          </cell>
          <cell r="CE74">
            <v>197067.77946641095</v>
          </cell>
          <cell r="CF74">
            <v>754167.49540444138</v>
          </cell>
          <cell r="CG74">
            <v>2290282.3896372998</v>
          </cell>
          <cell r="CH74">
            <v>212906.79145190772</v>
          </cell>
          <cell r="CI74">
            <v>31970.751376432738</v>
          </cell>
          <cell r="CJ74">
            <v>463005.38141934387</v>
          </cell>
          <cell r="CK74">
            <v>412531.36087616388</v>
          </cell>
          <cell r="CL74">
            <v>41624.765674908223</v>
          </cell>
          <cell r="CM74">
            <v>289362.51400998462</v>
          </cell>
          <cell r="CN74">
            <v>461458.51708681911</v>
          </cell>
          <cell r="CO74">
            <v>29612.718973070761</v>
          </cell>
          <cell r="CP74">
            <v>80108.008641776862</v>
          </cell>
          <cell r="CQ74">
            <v>114925.73153147977</v>
          </cell>
          <cell r="CR74">
            <v>563636.54334711609</v>
          </cell>
          <cell r="CS74">
            <v>2637399.890934336</v>
          </cell>
          <cell r="CT74">
            <v>1208833.9820007381</v>
          </cell>
          <cell r="CU74">
            <v>151181.11642292514</v>
          </cell>
          <cell r="CV74">
            <v>431961.94211361412</v>
          </cell>
          <cell r="CW74">
            <v>572686.7850228959</v>
          </cell>
          <cell r="CX74">
            <v>910565.43213574099</v>
          </cell>
          <cell r="CY74">
            <v>355907.41808236443</v>
          </cell>
          <cell r="CZ74">
            <v>247438.19596254514</v>
          </cell>
          <cell r="DA74">
            <v>1399828.5467490647</v>
          </cell>
          <cell r="DB74">
            <v>157026.63867197619</v>
          </cell>
          <cell r="DC74">
            <v>248990.20814600095</v>
          </cell>
          <cell r="DD74">
            <v>290556.01577792969</v>
          </cell>
          <cell r="DE74">
            <v>44625.051397386283</v>
          </cell>
          <cell r="DF74">
            <v>27485.650818862036</v>
          </cell>
          <cell r="DG74">
            <v>98857.599980918603</v>
          </cell>
          <cell r="DH74">
            <v>130552.18757362169</v>
          </cell>
          <cell r="DI74">
            <v>33760.048000712632</v>
          </cell>
          <cell r="DJ74">
            <v>89455.599476653006</v>
          </cell>
          <cell r="DK74">
            <v>47949.193502298454</v>
          </cell>
          <cell r="DL74">
            <v>663170.89719780243</v>
          </cell>
          <cell r="DM74">
            <v>76149.374513432049</v>
          </cell>
          <cell r="DN74">
            <v>302004.78451706155</v>
          </cell>
          <cell r="DO74">
            <v>0</v>
          </cell>
          <cell r="DP74">
            <v>1199511.0341208773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2588.4728568286264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</row>
        <row r="75">
          <cell r="A75" t="str">
            <v>630000</v>
          </cell>
          <cell r="B75" t="str">
            <v xml:space="preserve">Information service activities                                                     </v>
          </cell>
          <cell r="C75">
            <v>6239.1705974055831</v>
          </cell>
          <cell r="D75">
            <v>1250.5028380631368</v>
          </cell>
          <cell r="E75">
            <v>143.46032314079866</v>
          </cell>
          <cell r="F75">
            <v>267.94883175822974</v>
          </cell>
          <cell r="G75">
            <v>108.35262484199859</v>
          </cell>
          <cell r="H75">
            <v>875.45883664608073</v>
          </cell>
          <cell r="I75">
            <v>1444.6780523646435</v>
          </cell>
          <cell r="J75">
            <v>1290.1147973304926</v>
          </cell>
          <cell r="K75">
            <v>1894.9270308239704</v>
          </cell>
          <cell r="L75">
            <v>3030.6300132331071</v>
          </cell>
          <cell r="M75">
            <v>6671.3114842976584</v>
          </cell>
          <cell r="N75">
            <v>8079.2123637464238</v>
          </cell>
          <cell r="O75">
            <v>2623.0354679833781</v>
          </cell>
          <cell r="P75">
            <v>583.52347909410241</v>
          </cell>
          <cell r="Q75">
            <v>223.08182275071795</v>
          </cell>
          <cell r="R75">
            <v>144.8293731392659</v>
          </cell>
          <cell r="S75">
            <v>1866.805660181896</v>
          </cell>
          <cell r="T75">
            <v>928.37469826861707</v>
          </cell>
          <cell r="U75">
            <v>3491.3314145968675</v>
          </cell>
          <cell r="V75">
            <v>2325.6983391126491</v>
          </cell>
          <cell r="W75">
            <v>5358.7439119122928</v>
          </cell>
          <cell r="X75">
            <v>6821.7475091960214</v>
          </cell>
          <cell r="Y75">
            <v>112709.60330088524</v>
          </cell>
          <cell r="Z75">
            <v>1504.0106556483909</v>
          </cell>
          <cell r="AA75">
            <v>160.09752311213038</v>
          </cell>
          <cell r="AB75">
            <v>2630.943212376159</v>
          </cell>
          <cell r="AC75">
            <v>254.97231664995556</v>
          </cell>
          <cell r="AD75">
            <v>5662.7525095992705</v>
          </cell>
          <cell r="AE75">
            <v>4405.6601485965411</v>
          </cell>
          <cell r="AF75">
            <v>6409.7707539937346</v>
          </cell>
          <cell r="AG75">
            <v>4379.8598121589594</v>
          </cell>
          <cell r="AH75">
            <v>1592.6068858282019</v>
          </cell>
          <cell r="AI75">
            <v>1624.4813900208569</v>
          </cell>
          <cell r="AJ75">
            <v>14249.335535851875</v>
          </cell>
          <cell r="AK75">
            <v>13855.144721714891</v>
          </cell>
          <cell r="AL75">
            <v>1196.6731225889177</v>
          </cell>
          <cell r="AM75">
            <v>1954.5879416285238</v>
          </cell>
          <cell r="AN75">
            <v>3034.9981576921114</v>
          </cell>
          <cell r="AO75">
            <v>5293.2615841688139</v>
          </cell>
          <cell r="AP75">
            <v>1030.6665954557543</v>
          </cell>
          <cell r="AQ75">
            <v>4527.7143907659065</v>
          </cell>
          <cell r="AR75">
            <v>2097.0522644176317</v>
          </cell>
          <cell r="AS75">
            <v>462.66951115475086</v>
          </cell>
          <cell r="AT75">
            <v>10709.110688419929</v>
          </cell>
          <cell r="AU75">
            <v>12150.440413549681</v>
          </cell>
          <cell r="AV75">
            <v>8946.5100382077944</v>
          </cell>
          <cell r="AW75">
            <v>44933.436438818928</v>
          </cell>
          <cell r="AX75">
            <v>6281.3779767816877</v>
          </cell>
          <cell r="AY75">
            <v>14314.179705255967</v>
          </cell>
          <cell r="AZ75">
            <v>8547.330154872705</v>
          </cell>
          <cell r="BA75">
            <v>29.660237952387373</v>
          </cell>
          <cell r="BB75">
            <v>11987.329696816107</v>
          </cell>
          <cell r="BC75">
            <v>1601.1360489352503</v>
          </cell>
          <cell r="BD75">
            <v>256483.94047892644</v>
          </cell>
          <cell r="BE75">
            <v>132837.17589699637</v>
          </cell>
          <cell r="BF75">
            <v>21005.000798687583</v>
          </cell>
          <cell r="BG75">
            <v>11097.560557254494</v>
          </cell>
          <cell r="BH75">
            <v>8372.1344477540788</v>
          </cell>
          <cell r="BI75">
            <v>36434.65218168305</v>
          </cell>
          <cell r="BJ75">
            <v>8095.3271649622266</v>
          </cell>
          <cell r="BK75">
            <v>47941.611163400696</v>
          </cell>
          <cell r="BL75">
            <v>26265.723593798593</v>
          </cell>
          <cell r="BM75">
            <v>13440.493933910104</v>
          </cell>
          <cell r="BN75">
            <v>13510.394500536891</v>
          </cell>
          <cell r="BO75">
            <v>135791.31328304455</v>
          </cell>
          <cell r="BP75">
            <v>4603.4824194296243</v>
          </cell>
          <cell r="BQ75">
            <v>23314.907446984405</v>
          </cell>
          <cell r="BR75">
            <v>360642.99604867009</v>
          </cell>
          <cell r="BS75">
            <v>86949.112515669563</v>
          </cell>
          <cell r="BT75">
            <v>504717.24483531166</v>
          </cell>
          <cell r="BU75">
            <v>56459.568103914789</v>
          </cell>
          <cell r="BV75">
            <v>210913.54551864523</v>
          </cell>
          <cell r="BW75">
            <v>102760.09605602716</v>
          </cell>
          <cell r="BX75">
            <v>31682.529127363887</v>
          </cell>
          <cell r="BY75">
            <v>61559.594110357473</v>
          </cell>
          <cell r="BZ75">
            <v>36748.875827316137</v>
          </cell>
          <cell r="CA75">
            <v>19711.904975106921</v>
          </cell>
          <cell r="CB75">
            <v>4197.7961171787947</v>
          </cell>
          <cell r="CC75">
            <v>5155.1689891645128</v>
          </cell>
          <cell r="CD75">
            <v>13371.896126744807</v>
          </cell>
          <cell r="CE75">
            <v>17040.049292078631</v>
          </cell>
          <cell r="CF75">
            <v>62468.526294042582</v>
          </cell>
          <cell r="CG75">
            <v>162992.69040562012</v>
          </cell>
          <cell r="CH75">
            <v>30924.286958770012</v>
          </cell>
          <cell r="CI75">
            <v>7017.8747237249581</v>
          </cell>
          <cell r="CJ75">
            <v>30013.2998746263</v>
          </cell>
          <cell r="CK75">
            <v>31488.162331348984</v>
          </cell>
          <cell r="CL75">
            <v>4299.74348049539</v>
          </cell>
          <cell r="CM75">
            <v>33584.985272821214</v>
          </cell>
          <cell r="CN75">
            <v>42570.399502901877</v>
          </cell>
          <cell r="CO75">
            <v>7650.3012332607896</v>
          </cell>
          <cell r="CP75">
            <v>6526.3930146642651</v>
          </cell>
          <cell r="CQ75">
            <v>11977.105977776668</v>
          </cell>
          <cell r="CR75">
            <v>58350.112338742802</v>
          </cell>
          <cell r="CS75">
            <v>194199.85636128002</v>
          </cell>
          <cell r="CT75">
            <v>104801.30040648724</v>
          </cell>
          <cell r="CU75">
            <v>14304.324285608625</v>
          </cell>
          <cell r="CV75">
            <v>24327.308188884956</v>
          </cell>
          <cell r="CW75">
            <v>33995.400112410971</v>
          </cell>
          <cell r="CX75">
            <v>55704.630625642996</v>
          </cell>
          <cell r="CY75">
            <v>15766.677127039955</v>
          </cell>
          <cell r="CZ75">
            <v>15614.674141050145</v>
          </cell>
          <cell r="DA75">
            <v>112144.69527333626</v>
          </cell>
          <cell r="DB75">
            <v>18385.811508073955</v>
          </cell>
          <cell r="DC75">
            <v>34991.707832662971</v>
          </cell>
          <cell r="DD75">
            <v>53316.463720922111</v>
          </cell>
          <cell r="DE75">
            <v>7892.7998899111781</v>
          </cell>
          <cell r="DF75">
            <v>1483.0539756460569</v>
          </cell>
          <cell r="DG75">
            <v>12597.126231048627</v>
          </cell>
          <cell r="DH75">
            <v>10292.104073341783</v>
          </cell>
          <cell r="DI75">
            <v>4034.9670227102411</v>
          </cell>
          <cell r="DJ75">
            <v>9367.1969796431586</v>
          </cell>
          <cell r="DK75">
            <v>4293.9095578634451</v>
          </cell>
          <cell r="DL75">
            <v>61589.072831097386</v>
          </cell>
          <cell r="DM75">
            <v>6235.4019224677086</v>
          </cell>
          <cell r="DN75">
            <v>21326.966981973237</v>
          </cell>
          <cell r="DO75">
            <v>0</v>
          </cell>
          <cell r="DP75">
            <v>50739.7420409033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85.151438728427493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</row>
        <row r="76">
          <cell r="A76" t="str">
            <v>640010</v>
          </cell>
          <cell r="B76" t="str">
            <v xml:space="preserve">Monetary intermediation                                                            </v>
          </cell>
          <cell r="C76">
            <v>2825068.5900156619</v>
          </cell>
          <cell r="D76">
            <v>152021.61207957691</v>
          </cell>
          <cell r="E76">
            <v>174753.31593863704</v>
          </cell>
          <cell r="F76">
            <v>41578.801582111992</v>
          </cell>
          <cell r="G76">
            <v>23727.275387997219</v>
          </cell>
          <cell r="H76">
            <v>2078.4222857075924</v>
          </cell>
          <cell r="I76">
            <v>217941.93807610305</v>
          </cell>
          <cell r="J76">
            <v>73598.966228283127</v>
          </cell>
          <cell r="K76">
            <v>165094.76231175166</v>
          </cell>
          <cell r="L76">
            <v>96832.493938513391</v>
          </cell>
          <cell r="M76">
            <v>248076.59876451996</v>
          </cell>
          <cell r="N76">
            <v>82348.407404987694</v>
          </cell>
          <cell r="O76">
            <v>21625.82510370051</v>
          </cell>
          <cell r="P76">
            <v>84801.560137629029</v>
          </cell>
          <cell r="Q76">
            <v>48386.754994759307</v>
          </cell>
          <cell r="R76">
            <v>19877.582323085564</v>
          </cell>
          <cell r="S76">
            <v>100924.0808812913</v>
          </cell>
          <cell r="T76">
            <v>71217.325936079491</v>
          </cell>
          <cell r="U76">
            <v>84889.757450272591</v>
          </cell>
          <cell r="V76">
            <v>20103.529094553203</v>
          </cell>
          <cell r="W76">
            <v>96107.222340804903</v>
          </cell>
          <cell r="X76">
            <v>121149.11451031643</v>
          </cell>
          <cell r="Y76">
            <v>516032.70080503076</v>
          </cell>
          <cell r="Z76">
            <v>134306.39204069434</v>
          </cell>
          <cell r="AA76">
            <v>24188.366722555314</v>
          </cell>
          <cell r="AB76">
            <v>124774.4948174645</v>
          </cell>
          <cell r="AC76">
            <v>83197.852838704523</v>
          </cell>
          <cell r="AD76">
            <v>296923.89863530186</v>
          </cell>
          <cell r="AE76">
            <v>98991.85984256427</v>
          </cell>
          <cell r="AF76">
            <v>90700.571567585372</v>
          </cell>
          <cell r="AG76">
            <v>36060.614243755968</v>
          </cell>
          <cell r="AH76">
            <v>28913.560581197649</v>
          </cell>
          <cell r="AI76">
            <v>43135.812711191465</v>
          </cell>
          <cell r="AJ76">
            <v>287462.00123073201</v>
          </cell>
          <cell r="AK76">
            <v>284476.07844262791</v>
          </cell>
          <cell r="AL76">
            <v>64796.165464675556</v>
          </cell>
          <cell r="AM76">
            <v>39341.44603818364</v>
          </cell>
          <cell r="AN76">
            <v>124011.31353267125</v>
          </cell>
          <cell r="AO76">
            <v>28538.784014991281</v>
          </cell>
          <cell r="AP76">
            <v>51312.009085793761</v>
          </cell>
          <cell r="AQ76">
            <v>73927.967997084532</v>
          </cell>
          <cell r="AR76">
            <v>383620.61935297248</v>
          </cell>
          <cell r="AS76">
            <v>436902.64879138279</v>
          </cell>
          <cell r="AT76">
            <v>503665.26130003715</v>
          </cell>
          <cell r="AU76">
            <v>56055.061221337397</v>
          </cell>
          <cell r="AV76">
            <v>30557.701656232777</v>
          </cell>
          <cell r="AW76">
            <v>66232.686484178659</v>
          </cell>
          <cell r="AX76">
            <v>655984.10350908327</v>
          </cell>
          <cell r="AY76">
            <v>347024.01546933904</v>
          </cell>
          <cell r="AZ76">
            <v>570551.86862712691</v>
          </cell>
          <cell r="BA76">
            <v>0</v>
          </cell>
          <cell r="BB76">
            <v>357066.92049808317</v>
          </cell>
          <cell r="BC76">
            <v>125199.17113375987</v>
          </cell>
          <cell r="BD76">
            <v>2103440.5592008838</v>
          </cell>
          <cell r="BE76">
            <v>1085216.4184865241</v>
          </cell>
          <cell r="BF76">
            <v>71409.117289861504</v>
          </cell>
          <cell r="BG76">
            <v>123543.22733407652</v>
          </cell>
          <cell r="BH76">
            <v>282246.43455237482</v>
          </cell>
          <cell r="BI76">
            <v>762563.018419325</v>
          </cell>
          <cell r="BJ76">
            <v>109980.29682270325</v>
          </cell>
          <cell r="BK76">
            <v>259780.19091460714</v>
          </cell>
          <cell r="BL76">
            <v>113586.84064438543</v>
          </cell>
          <cell r="BM76">
            <v>128638.26683532439</v>
          </cell>
          <cell r="BN76">
            <v>346643.55452268641</v>
          </cell>
          <cell r="BO76">
            <v>67919.462907693291</v>
          </cell>
          <cell r="BP76">
            <v>15912.930973148334</v>
          </cell>
          <cell r="BQ76">
            <v>32507.319822070029</v>
          </cell>
          <cell r="BR76">
            <v>33088.61853941653</v>
          </cell>
          <cell r="BS76">
            <v>387563.05406488897</v>
          </cell>
          <cell r="BT76">
            <v>251125.75780205347</v>
          </cell>
          <cell r="BU76">
            <v>29446.57138624533</v>
          </cell>
          <cell r="BV76">
            <v>2273888.4369247663</v>
          </cell>
          <cell r="BW76">
            <v>3527962.1718919431</v>
          </cell>
          <cell r="BX76">
            <v>507198.28030002606</v>
          </cell>
          <cell r="BY76">
            <v>268050.15312271623</v>
          </cell>
          <cell r="BZ76">
            <v>664477.38645980577</v>
          </cell>
          <cell r="CA76">
            <v>2224049.9944974105</v>
          </cell>
          <cell r="CB76">
            <v>2163012.0248246687</v>
          </cell>
          <cell r="CC76">
            <v>8099450.6545714634</v>
          </cell>
          <cell r="CD76">
            <v>143979.40047247382</v>
          </cell>
          <cell r="CE76">
            <v>142031.37233119295</v>
          </cell>
          <cell r="CF76">
            <v>380482.41183244082</v>
          </cell>
          <cell r="CG76">
            <v>353446.68817668571</v>
          </cell>
          <cell r="CH76">
            <v>40243.997846720122</v>
          </cell>
          <cell r="CI76">
            <v>8567.6442033857275</v>
          </cell>
          <cell r="CJ76">
            <v>89541.279216934243</v>
          </cell>
          <cell r="CK76">
            <v>148797.45829890014</v>
          </cell>
          <cell r="CL76">
            <v>29073.240435095831</v>
          </cell>
          <cell r="CM76">
            <v>445604.54332821176</v>
          </cell>
          <cell r="CN76">
            <v>69425.165909600706</v>
          </cell>
          <cell r="CO76">
            <v>117352.72421662512</v>
          </cell>
          <cell r="CP76">
            <v>16738.029262018696</v>
          </cell>
          <cell r="CQ76">
            <v>122914.84726871518</v>
          </cell>
          <cell r="CR76">
            <v>78361.228223926824</v>
          </cell>
          <cell r="CS76">
            <v>194440.14351470076</v>
          </cell>
          <cell r="CT76">
            <v>96211.628361469659</v>
          </cell>
          <cell r="CU76">
            <v>23337.437012836559</v>
          </cell>
          <cell r="CV76">
            <v>27823.944112815931</v>
          </cell>
          <cell r="CW76">
            <v>33051.744371051667</v>
          </cell>
          <cell r="CX76">
            <v>16691.792293179806</v>
          </cell>
          <cell r="CY76">
            <v>4921.1697712353107</v>
          </cell>
          <cell r="CZ76">
            <v>9211.0804581645389</v>
          </cell>
          <cell r="DA76">
            <v>39874.823576685827</v>
          </cell>
          <cell r="DB76">
            <v>116689.1289629611</v>
          </cell>
          <cell r="DC76">
            <v>9815.6878794007935</v>
          </cell>
          <cell r="DD76">
            <v>36842.050872114058</v>
          </cell>
          <cell r="DE76">
            <v>32700.946963706876</v>
          </cell>
          <cell r="DF76">
            <v>4927.0287566468651</v>
          </cell>
          <cell r="DG76">
            <v>4065.3269686215335</v>
          </cell>
          <cell r="DH76">
            <v>50860.349781699791</v>
          </cell>
          <cell r="DI76">
            <v>46979.018325178462</v>
          </cell>
          <cell r="DJ76">
            <v>3998.0551786738101</v>
          </cell>
          <cell r="DK76">
            <v>22208.222170364053</v>
          </cell>
          <cell r="DL76">
            <v>425221.87057626608</v>
          </cell>
          <cell r="DM76">
            <v>63055.490664495679</v>
          </cell>
          <cell r="DN76">
            <v>106782.57486340146</v>
          </cell>
          <cell r="DO76">
            <v>0</v>
          </cell>
          <cell r="DP76">
            <v>25159824.738730989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</row>
        <row r="77">
          <cell r="A77" t="str">
            <v>640020</v>
          </cell>
          <cell r="B77" t="str">
            <v xml:space="preserve">Mortgage credit institutes, etc.                                                   </v>
          </cell>
          <cell r="C77">
            <v>2539841.0174550056</v>
          </cell>
          <cell r="D77">
            <v>10168.796415869043</v>
          </cell>
          <cell r="E77">
            <v>23450.533806953081</v>
          </cell>
          <cell r="F77">
            <v>11696.204288324636</v>
          </cell>
          <cell r="G77">
            <v>4759.2210510806999</v>
          </cell>
          <cell r="H77">
            <v>585.06680099866924</v>
          </cell>
          <cell r="I77">
            <v>51000.508385558882</v>
          </cell>
          <cell r="J77">
            <v>16734.451548720477</v>
          </cell>
          <cell r="K77">
            <v>36623.719968640376</v>
          </cell>
          <cell r="L77">
            <v>17776.818578214818</v>
          </cell>
          <cell r="M77">
            <v>59357.944296260765</v>
          </cell>
          <cell r="N77">
            <v>18941.766644136122</v>
          </cell>
          <cell r="O77">
            <v>8356.7128774572102</v>
          </cell>
          <cell r="P77">
            <v>17235.643221991402</v>
          </cell>
          <cell r="Q77">
            <v>9924.4230265051119</v>
          </cell>
          <cell r="R77">
            <v>4061.999605805086</v>
          </cell>
          <cell r="S77">
            <v>22078.937083443074</v>
          </cell>
          <cell r="T77">
            <v>16421.748348641828</v>
          </cell>
          <cell r="U77">
            <v>18185.403992274485</v>
          </cell>
          <cell r="V77">
            <v>4457.2432644344681</v>
          </cell>
          <cell r="W77">
            <v>23237.70774456807</v>
          </cell>
          <cell r="X77">
            <v>27480.484506210283</v>
          </cell>
          <cell r="Y77">
            <v>112370.42821182324</v>
          </cell>
          <cell r="Z77">
            <v>28144.782375738501</v>
          </cell>
          <cell r="AA77">
            <v>5244.5498515375311</v>
          </cell>
          <cell r="AB77">
            <v>27879.079910153752</v>
          </cell>
          <cell r="AC77">
            <v>17997.943544149166</v>
          </cell>
          <cell r="AD77">
            <v>60486.440528230494</v>
          </cell>
          <cell r="AE77">
            <v>21619.492758790322</v>
          </cell>
          <cell r="AF77">
            <v>19546.166663550473</v>
          </cell>
          <cell r="AG77">
            <v>7780.6992620077071</v>
          </cell>
          <cell r="AH77">
            <v>6300.8211451308198</v>
          </cell>
          <cell r="AI77">
            <v>9466.4049578190534</v>
          </cell>
          <cell r="AJ77">
            <v>72773.39276124911</v>
          </cell>
          <cell r="AK77">
            <v>73114.620538542207</v>
          </cell>
          <cell r="AL77">
            <v>14569.27445577459</v>
          </cell>
          <cell r="AM77">
            <v>22913.293362730707</v>
          </cell>
          <cell r="AN77">
            <v>27383.430818386048</v>
          </cell>
          <cell r="AO77">
            <v>6257.0646971909719</v>
          </cell>
          <cell r="AP77">
            <v>23331.509255966499</v>
          </cell>
          <cell r="AQ77">
            <v>17360.162526522668</v>
          </cell>
          <cell r="AR77">
            <v>100123.67686462731</v>
          </cell>
          <cell r="AS77">
            <v>106305.24888608445</v>
          </cell>
          <cell r="AT77">
            <v>124248.00898907628</v>
          </cell>
          <cell r="AU77">
            <v>14331.249427895755</v>
          </cell>
          <cell r="AV77">
            <v>5695.3253912814816</v>
          </cell>
          <cell r="AW77">
            <v>11706.295660969074</v>
          </cell>
          <cell r="AX77">
            <v>125306.6924799954</v>
          </cell>
          <cell r="AY77">
            <v>60523.612761775868</v>
          </cell>
          <cell r="AZ77">
            <v>103850.42460060059</v>
          </cell>
          <cell r="BA77">
            <v>0</v>
          </cell>
          <cell r="BB77">
            <v>68447.592370378232</v>
          </cell>
          <cell r="BC77">
            <v>22614.034042238469</v>
          </cell>
          <cell r="BD77">
            <v>475374.1255965248</v>
          </cell>
          <cell r="BE77">
            <v>305060.66507557116</v>
          </cell>
          <cell r="BF77">
            <v>15689.114067530087</v>
          </cell>
          <cell r="BG77">
            <v>18991.38635697378</v>
          </cell>
          <cell r="BH77">
            <v>65226.132432588129</v>
          </cell>
          <cell r="BI77">
            <v>2263083.1399752549</v>
          </cell>
          <cell r="BJ77">
            <v>26019.187165890638</v>
          </cell>
          <cell r="BK77">
            <v>59689.052655342159</v>
          </cell>
          <cell r="BL77">
            <v>27055.884825313398</v>
          </cell>
          <cell r="BM77">
            <v>34466.984791309456</v>
          </cell>
          <cell r="BN77">
            <v>47979.967632046028</v>
          </cell>
          <cell r="BO77">
            <v>14460.781575738767</v>
          </cell>
          <cell r="BP77">
            <v>3432.8559337672295</v>
          </cell>
          <cell r="BQ77">
            <v>5807.7803479961967</v>
          </cell>
          <cell r="BR77">
            <v>12674.790549217858</v>
          </cell>
          <cell r="BS77">
            <v>105562.16838340869</v>
          </cell>
          <cell r="BT77">
            <v>54392.777587955403</v>
          </cell>
          <cell r="BU77">
            <v>10105.794057112213</v>
          </cell>
          <cell r="BV77">
            <v>3183879.1618892653</v>
          </cell>
          <cell r="BW77">
            <v>1821216.0586966295</v>
          </cell>
          <cell r="BX77">
            <v>2292266.9551405837</v>
          </cell>
          <cell r="BY77">
            <v>44907.45876566341</v>
          </cell>
          <cell r="BZ77">
            <v>112996.60195921331</v>
          </cell>
          <cell r="CA77">
            <v>1983468.9273275619</v>
          </cell>
          <cell r="CB77">
            <v>2434848.995939876</v>
          </cell>
          <cell r="CC77">
            <v>4699772</v>
          </cell>
          <cell r="CD77">
            <v>10515.356043433196</v>
          </cell>
          <cell r="CE77">
            <v>25309.500657286255</v>
          </cell>
          <cell r="CF77">
            <v>73113.816963774618</v>
          </cell>
          <cell r="CG77">
            <v>85330.308147489253</v>
          </cell>
          <cell r="CH77">
            <v>7280.058787849548</v>
          </cell>
          <cell r="CI77">
            <v>1243.3831389051204</v>
          </cell>
          <cell r="CJ77">
            <v>19665.839524415354</v>
          </cell>
          <cell r="CK77">
            <v>27471.434657792881</v>
          </cell>
          <cell r="CL77">
            <v>4558.1767165606707</v>
          </cell>
          <cell r="CM77">
            <v>95980.341410594439</v>
          </cell>
          <cell r="CN77">
            <v>12324.98399053239</v>
          </cell>
          <cell r="CO77">
            <v>23371.636074740705</v>
          </cell>
          <cell r="CP77">
            <v>25347.589434883299</v>
          </cell>
          <cell r="CQ77">
            <v>57657.147262439321</v>
          </cell>
          <cell r="CR77">
            <v>51476.295728351106</v>
          </cell>
          <cell r="CS77">
            <v>1079680.2938427599</v>
          </cell>
          <cell r="CT77">
            <v>14765.657390519713</v>
          </cell>
          <cell r="CU77">
            <v>8935.1824308852702</v>
          </cell>
          <cell r="CV77">
            <v>4073.1752498640903</v>
          </cell>
          <cell r="CW77">
            <v>6512.7260664827672</v>
          </cell>
          <cell r="CX77">
            <v>2759.766242396594</v>
          </cell>
          <cell r="CY77">
            <v>1050.0119734169041</v>
          </cell>
          <cell r="CZ77">
            <v>1756.1568013224655</v>
          </cell>
          <cell r="DA77">
            <v>4678.804657124374</v>
          </cell>
          <cell r="DB77">
            <v>18835.721420379225</v>
          </cell>
          <cell r="DC77">
            <v>1278.204911235413</v>
          </cell>
          <cell r="DD77">
            <v>3245.4640614894874</v>
          </cell>
          <cell r="DE77">
            <v>4635.6298169521115</v>
          </cell>
          <cell r="DF77">
            <v>894.77934489484437</v>
          </cell>
          <cell r="DG77">
            <v>627.64250817208472</v>
          </cell>
          <cell r="DH77">
            <v>9995.7964674847026</v>
          </cell>
          <cell r="DI77">
            <v>8170.0350900173235</v>
          </cell>
          <cell r="DJ77">
            <v>386.68345743986197</v>
          </cell>
          <cell r="DK77">
            <v>3720.7454323289567</v>
          </cell>
          <cell r="DL77">
            <v>21647.669132312592</v>
          </cell>
          <cell r="DM77">
            <v>9250.2109777512742</v>
          </cell>
          <cell r="DN77">
            <v>9482.4945201573173</v>
          </cell>
          <cell r="DO77">
            <v>0</v>
          </cell>
          <cell r="DP77">
            <v>14333563.727187999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</row>
        <row r="78">
          <cell r="A78" t="str">
            <v>650000</v>
          </cell>
          <cell r="B78" t="str">
            <v xml:space="preserve">Insurance and pension funding                                                      </v>
          </cell>
          <cell r="C78">
            <v>206348.43883973194</v>
          </cell>
          <cell r="D78">
            <v>6047.6577221654388</v>
          </cell>
          <cell r="E78">
            <v>11516.264868629854</v>
          </cell>
          <cell r="F78">
            <v>28640.149318316515</v>
          </cell>
          <cell r="G78">
            <v>5118.9881030993838</v>
          </cell>
          <cell r="H78">
            <v>736.62062869355168</v>
          </cell>
          <cell r="I78">
            <v>52768.441637492535</v>
          </cell>
          <cell r="J78">
            <v>15646.333238077914</v>
          </cell>
          <cell r="K78">
            <v>41845.920102658027</v>
          </cell>
          <cell r="L78">
            <v>16670.125300336578</v>
          </cell>
          <cell r="M78">
            <v>40220.834149768234</v>
          </cell>
          <cell r="N78">
            <v>21904.919485615545</v>
          </cell>
          <cell r="O78">
            <v>4241.2423843745501</v>
          </cell>
          <cell r="P78">
            <v>17349.883519131105</v>
          </cell>
          <cell r="Q78">
            <v>13763.165498988214</v>
          </cell>
          <cell r="R78">
            <v>6086.6675099191625</v>
          </cell>
          <cell r="S78">
            <v>19440.748379436915</v>
          </cell>
          <cell r="T78">
            <v>20858.842796661098</v>
          </cell>
          <cell r="U78">
            <v>20525.593140416906</v>
          </cell>
          <cell r="V78">
            <v>10911.481663569353</v>
          </cell>
          <cell r="W78">
            <v>13712.66540077227</v>
          </cell>
          <cell r="X78">
            <v>16958.41224648455</v>
          </cell>
          <cell r="Y78">
            <v>15731.896477541872</v>
          </cell>
          <cell r="Z78">
            <v>28831.069313877026</v>
          </cell>
          <cell r="AA78">
            <v>7073.4447665293546</v>
          </cell>
          <cell r="AB78">
            <v>40380.844657772213</v>
          </cell>
          <cell r="AC78">
            <v>21787.460516606792</v>
          </cell>
          <cell r="AD78">
            <v>56980.410151211065</v>
          </cell>
          <cell r="AE78">
            <v>17001.761337847682</v>
          </cell>
          <cell r="AF78">
            <v>11055.773431180185</v>
          </cell>
          <cell r="AG78">
            <v>3539.2712754212362</v>
          </cell>
          <cell r="AH78">
            <v>2083.1923324918962</v>
          </cell>
          <cell r="AI78">
            <v>9869.0450994652001</v>
          </cell>
          <cell r="AJ78">
            <v>35138.25986460851</v>
          </cell>
          <cell r="AK78">
            <v>60604.410688902848</v>
          </cell>
          <cell r="AL78">
            <v>8716.6328668540573</v>
          </cell>
          <cell r="AM78">
            <v>53938.107954946958</v>
          </cell>
          <cell r="AN78">
            <v>26315.118500681419</v>
          </cell>
          <cell r="AO78">
            <v>4063.9019537776967</v>
          </cell>
          <cell r="AP78">
            <v>9338.246354632558</v>
          </cell>
          <cell r="AQ78">
            <v>16934.85958050187</v>
          </cell>
          <cell r="AR78">
            <v>31168.56637239052</v>
          </cell>
          <cell r="AS78">
            <v>5557.7639053356479</v>
          </cell>
          <cell r="AT78">
            <v>16677.228312849744</v>
          </cell>
          <cell r="AU78">
            <v>2585.1319690371479</v>
          </cell>
          <cell r="AV78">
            <v>8922.3472441254235</v>
          </cell>
          <cell r="AW78">
            <v>21171.868503177335</v>
          </cell>
          <cell r="AX78">
            <v>125938.92895985619</v>
          </cell>
          <cell r="AY78">
            <v>83828.628938216279</v>
          </cell>
          <cell r="AZ78">
            <v>160572.71871653607</v>
          </cell>
          <cell r="BA78">
            <v>0</v>
          </cell>
          <cell r="BB78">
            <v>57851.748248482327</v>
          </cell>
          <cell r="BC78">
            <v>49876.914140334309</v>
          </cell>
          <cell r="BD78">
            <v>379491.9191976451</v>
          </cell>
          <cell r="BE78">
            <v>103940.88230280929</v>
          </cell>
          <cell r="BF78">
            <v>8449.4934295153762</v>
          </cell>
          <cell r="BG78">
            <v>98478.349432623014</v>
          </cell>
          <cell r="BH78">
            <v>365243.23386843625</v>
          </cell>
          <cell r="BI78">
            <v>297068.52671311621</v>
          </cell>
          <cell r="BJ78">
            <v>26215.722934829864</v>
          </cell>
          <cell r="BK78">
            <v>161459.48687180207</v>
          </cell>
          <cell r="BL78">
            <v>14095.435909331189</v>
          </cell>
          <cell r="BM78">
            <v>11249.637033543955</v>
          </cell>
          <cell r="BN78">
            <v>30060.431887469294</v>
          </cell>
          <cell r="BO78">
            <v>26523.30356130367</v>
          </cell>
          <cell r="BP78">
            <v>3106.6663829317158</v>
          </cell>
          <cell r="BQ78">
            <v>4898.0858874125024</v>
          </cell>
          <cell r="BR78">
            <v>3895.93071386979</v>
          </cell>
          <cell r="BS78">
            <v>32112.55387232083</v>
          </cell>
          <cell r="BT78">
            <v>34907.347730213311</v>
          </cell>
          <cell r="BU78">
            <v>3624.37038315369</v>
          </cell>
          <cell r="BV78">
            <v>53854.952912358836</v>
          </cell>
          <cell r="BW78">
            <v>38527.060928893341</v>
          </cell>
          <cell r="BX78">
            <v>5060188.3511848217</v>
          </cell>
          <cell r="BY78">
            <v>17827.669174598388</v>
          </cell>
          <cell r="BZ78">
            <v>15002.64675582038</v>
          </cell>
          <cell r="CA78">
            <v>95806.538467393024</v>
          </cell>
          <cell r="CB78">
            <v>0</v>
          </cell>
          <cell r="CC78">
            <v>0</v>
          </cell>
          <cell r="CD78">
            <v>17077.5543961392</v>
          </cell>
          <cell r="CE78">
            <v>28502.471496825259</v>
          </cell>
          <cell r="CF78">
            <v>16834.909763339121</v>
          </cell>
          <cell r="CG78">
            <v>67106.165409653855</v>
          </cell>
          <cell r="CH78">
            <v>2149.9207951614744</v>
          </cell>
          <cell r="CI78">
            <v>6463.246551064447</v>
          </cell>
          <cell r="CJ78">
            <v>43019.480302419535</v>
          </cell>
          <cell r="CK78">
            <v>9813.7147840085527</v>
          </cell>
          <cell r="CL78">
            <v>2121.3274721860871</v>
          </cell>
          <cell r="CM78">
            <v>44328.250090728194</v>
          </cell>
          <cell r="CN78">
            <v>9465.0609666238233</v>
          </cell>
          <cell r="CO78">
            <v>31692.325914604382</v>
          </cell>
          <cell r="CP78">
            <v>2813.594646394723</v>
          </cell>
          <cell r="CQ78">
            <v>37096.004900813568</v>
          </cell>
          <cell r="CR78">
            <v>11576.928866632083</v>
          </cell>
          <cell r="CS78">
            <v>124048.18079461432</v>
          </cell>
          <cell r="CT78">
            <v>36743.074411122478</v>
          </cell>
          <cell r="CU78">
            <v>2959.4796060263488</v>
          </cell>
          <cell r="CV78">
            <v>24590.004718255084</v>
          </cell>
          <cell r="CW78">
            <v>34897.422244543573</v>
          </cell>
          <cell r="CX78">
            <v>14015.309037539497</v>
          </cell>
          <cell r="CY78">
            <v>11060.395907111444</v>
          </cell>
          <cell r="CZ78">
            <v>4699.9077712734115</v>
          </cell>
          <cell r="DA78">
            <v>28908.239896237286</v>
          </cell>
          <cell r="DB78">
            <v>20003.344611160159</v>
          </cell>
          <cell r="DC78">
            <v>24940.884580641257</v>
          </cell>
          <cell r="DD78">
            <v>75820.033781876584</v>
          </cell>
          <cell r="DE78">
            <v>5504.3789129653742</v>
          </cell>
          <cell r="DF78">
            <v>1073.2183147907249</v>
          </cell>
          <cell r="DG78">
            <v>7373.1832133845455</v>
          </cell>
          <cell r="DH78">
            <v>2434.2497871987866</v>
          </cell>
          <cell r="DI78">
            <v>4522.6822500903399</v>
          </cell>
          <cell r="DJ78">
            <v>3565.7986138780493</v>
          </cell>
          <cell r="DK78">
            <v>4767.2367633107242</v>
          </cell>
          <cell r="DL78">
            <v>38074.685920708682</v>
          </cell>
          <cell r="DM78">
            <v>5113.8833088258079</v>
          </cell>
          <cell r="DN78">
            <v>8940.7769292237099</v>
          </cell>
          <cell r="DO78">
            <v>0</v>
          </cell>
          <cell r="DP78">
            <v>17112418.663140055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146261.46322282884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</row>
        <row r="79">
          <cell r="A79" t="str">
            <v>660000</v>
          </cell>
          <cell r="B79" t="str">
            <v xml:space="preserve">Other financial activities                                                         </v>
          </cell>
          <cell r="C79">
            <v>10898.3919771979</v>
          </cell>
          <cell r="D79">
            <v>594.17606727934856</v>
          </cell>
          <cell r="E79">
            <v>2770.3987444814561</v>
          </cell>
          <cell r="F79">
            <v>419.10371473179202</v>
          </cell>
          <cell r="G79">
            <v>462.64531703520237</v>
          </cell>
          <cell r="H79">
            <v>343.52348769582602</v>
          </cell>
          <cell r="I79">
            <v>3574.5474461305357</v>
          </cell>
          <cell r="J79">
            <v>930.90581998565017</v>
          </cell>
          <cell r="K79">
            <v>1113.2850863996687</v>
          </cell>
          <cell r="L79">
            <v>6629.5160496465423</v>
          </cell>
          <cell r="M79">
            <v>10377.289550328616</v>
          </cell>
          <cell r="N79">
            <v>2170.1224230902781</v>
          </cell>
          <cell r="O79">
            <v>1961.1428263749376</v>
          </cell>
          <cell r="P79">
            <v>1181.6272906408656</v>
          </cell>
          <cell r="Q79">
            <v>507.1443860207948</v>
          </cell>
          <cell r="R79">
            <v>231.79849723812126</v>
          </cell>
          <cell r="S79">
            <v>8057.1151715249716</v>
          </cell>
          <cell r="T79">
            <v>1725.0621344889776</v>
          </cell>
          <cell r="U79">
            <v>5884.7137411157164</v>
          </cell>
          <cell r="V79">
            <v>5375.847589709294</v>
          </cell>
          <cell r="W79">
            <v>8414.612268890327</v>
          </cell>
          <cell r="X79">
            <v>8908.7011468798028</v>
          </cell>
          <cell r="Y79">
            <v>104231.63937763583</v>
          </cell>
          <cell r="Z79">
            <v>5743.9581850943368</v>
          </cell>
          <cell r="AA79">
            <v>737.69981700671906</v>
          </cell>
          <cell r="AB79">
            <v>6226.8086511394558</v>
          </cell>
          <cell r="AC79">
            <v>413.56462447674858</v>
          </cell>
          <cell r="AD79">
            <v>17658.609892791905</v>
          </cell>
          <cell r="AE79">
            <v>2759.8372812167249</v>
          </cell>
          <cell r="AF79">
            <v>13240.560746121417</v>
          </cell>
          <cell r="AG79">
            <v>3577.0081707976378</v>
          </cell>
          <cell r="AH79">
            <v>2043.2921676399128</v>
          </cell>
          <cell r="AI79">
            <v>2630.2258382307173</v>
          </cell>
          <cell r="AJ79">
            <v>21412.376226995504</v>
          </cell>
          <cell r="AK79">
            <v>26426.096078994378</v>
          </cell>
          <cell r="AL79">
            <v>4086.4423070943385</v>
          </cell>
          <cell r="AM79">
            <v>7120.7433983980736</v>
          </cell>
          <cell r="AN79">
            <v>7964.2043185466855</v>
          </cell>
          <cell r="AO79">
            <v>10154.157201587013</v>
          </cell>
          <cell r="AP79">
            <v>1748.844998608766</v>
          </cell>
          <cell r="AQ79">
            <v>9945.6930346213339</v>
          </cell>
          <cell r="AR79">
            <v>15123.989708428324</v>
          </cell>
          <cell r="AS79">
            <v>1015.3528237887235</v>
          </cell>
          <cell r="AT79">
            <v>20890.582570121245</v>
          </cell>
          <cell r="AU79">
            <v>7785.4102959497122</v>
          </cell>
          <cell r="AV79">
            <v>6144.2375992117932</v>
          </cell>
          <cell r="AW79">
            <v>30612.958785352406</v>
          </cell>
          <cell r="AX79">
            <v>10479.85849822911</v>
          </cell>
          <cell r="AY79">
            <v>15878.747614052319</v>
          </cell>
          <cell r="AZ79">
            <v>29579.784980611359</v>
          </cell>
          <cell r="BA79">
            <v>0</v>
          </cell>
          <cell r="BB79">
            <v>47285.290149878041</v>
          </cell>
          <cell r="BC79">
            <v>447.88283635029285</v>
          </cell>
          <cell r="BD79">
            <v>209359.68433645848</v>
          </cell>
          <cell r="BE79">
            <v>158611.6992220644</v>
          </cell>
          <cell r="BF79">
            <v>12249.221196454138</v>
          </cell>
          <cell r="BG79">
            <v>23586.277249169587</v>
          </cell>
          <cell r="BH79">
            <v>21311.808343402819</v>
          </cell>
          <cell r="BI79">
            <v>67512.414733074998</v>
          </cell>
          <cell r="BJ79">
            <v>3314.4907905613709</v>
          </cell>
          <cell r="BK79">
            <v>49594.06582586671</v>
          </cell>
          <cell r="BL79">
            <v>34744.670564516622</v>
          </cell>
          <cell r="BM79">
            <v>25318.327318419171</v>
          </cell>
          <cell r="BN79">
            <v>30098.474608357035</v>
          </cell>
          <cell r="BO79">
            <v>13830.826221414714</v>
          </cell>
          <cell r="BP79">
            <v>2812.6803647795819</v>
          </cell>
          <cell r="BQ79">
            <v>10664.236833781561</v>
          </cell>
          <cell r="BR79">
            <v>7538.8965953328461</v>
          </cell>
          <cell r="BS79">
            <v>70048.724335080711</v>
          </cell>
          <cell r="BT79">
            <v>200134.82858932513</v>
          </cell>
          <cell r="BU79">
            <v>18419.839271634501</v>
          </cell>
          <cell r="BV79">
            <v>2816325.1994534424</v>
          </cell>
          <cell r="BW79">
            <v>2660044.561587357</v>
          </cell>
          <cell r="BX79">
            <v>2870112.165615215</v>
          </cell>
          <cell r="BY79">
            <v>1865919.8530244024</v>
          </cell>
          <cell r="BZ79">
            <v>25771.588698450541</v>
          </cell>
          <cell r="CA79">
            <v>13242.138173012481</v>
          </cell>
          <cell r="CB79">
            <v>330.22515565521041</v>
          </cell>
          <cell r="CC79">
            <v>702.21971610863807</v>
          </cell>
          <cell r="CD79">
            <v>33310.315342205577</v>
          </cell>
          <cell r="CE79">
            <v>51683.473658160256</v>
          </cell>
          <cell r="CF79">
            <v>79466.05076304861</v>
          </cell>
          <cell r="CG79">
            <v>223935.67012274155</v>
          </cell>
          <cell r="CH79">
            <v>58580.215887633021</v>
          </cell>
          <cell r="CI79">
            <v>669.44104086590607</v>
          </cell>
          <cell r="CJ79">
            <v>47333.591572691948</v>
          </cell>
          <cell r="CK79">
            <v>53872.267943820087</v>
          </cell>
          <cell r="CL79">
            <v>5166.4753563886479</v>
          </cell>
          <cell r="CM79">
            <v>127680.65963077254</v>
          </cell>
          <cell r="CN79">
            <v>63998.357452211727</v>
          </cell>
          <cell r="CO79">
            <v>913.31937620438111</v>
          </cell>
          <cell r="CP79">
            <v>9978.4654092162327</v>
          </cell>
          <cell r="CQ79">
            <v>29320.42289714859</v>
          </cell>
          <cell r="CR79">
            <v>66834.226128739509</v>
          </cell>
          <cell r="CS79">
            <v>104251.8562834371</v>
          </cell>
          <cell r="CT79">
            <v>101751.036502473</v>
          </cell>
          <cell r="CU79">
            <v>9389.5807823185169</v>
          </cell>
          <cell r="CV79">
            <v>25173.456611238747</v>
          </cell>
          <cell r="CW79">
            <v>28668.78584408763</v>
          </cell>
          <cell r="CX79">
            <v>28384.050868318347</v>
          </cell>
          <cell r="CY79">
            <v>1554.8270955015582</v>
          </cell>
          <cell r="CZ79">
            <v>7235.4776076686812</v>
          </cell>
          <cell r="DA79">
            <v>73665.999743920358</v>
          </cell>
          <cell r="DB79">
            <v>29498.799847658964</v>
          </cell>
          <cell r="DC79">
            <v>57998.251249843321</v>
          </cell>
          <cell r="DD79">
            <v>94135.267706973522</v>
          </cell>
          <cell r="DE79">
            <v>4436.5216594861768</v>
          </cell>
          <cell r="DF79">
            <v>3.7879266933672673</v>
          </cell>
          <cell r="DG79">
            <v>15852.946769871633</v>
          </cell>
          <cell r="DH79">
            <v>11504.283100949306</v>
          </cell>
          <cell r="DI79">
            <v>2629.2784068317796</v>
          </cell>
          <cell r="DJ79">
            <v>11345.03869618116</v>
          </cell>
          <cell r="DK79">
            <v>5408.4415890574928</v>
          </cell>
          <cell r="DL79">
            <v>62747.748241693997</v>
          </cell>
          <cell r="DM79">
            <v>5482.9172396583308</v>
          </cell>
          <cell r="DN79">
            <v>14861.69952394396</v>
          </cell>
          <cell r="DO79">
            <v>0</v>
          </cell>
          <cell r="DP79">
            <v>782573.72380048386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</row>
        <row r="80">
          <cell r="A80" t="str">
            <v>680010</v>
          </cell>
          <cell r="B80" t="str">
            <v xml:space="preserve">Buying and selling of real estate                                                  </v>
          </cell>
          <cell r="C80">
            <v>4555.8953059943015</v>
          </cell>
          <cell r="D80">
            <v>476.91585127557914</v>
          </cell>
          <cell r="E80">
            <v>534.5375878466657</v>
          </cell>
          <cell r="F80">
            <v>2090.2157137013796</v>
          </cell>
          <cell r="G80">
            <v>386.85776363322321</v>
          </cell>
          <cell r="H80">
            <v>1757.6173598122905</v>
          </cell>
          <cell r="I80">
            <v>2150.137988910079</v>
          </cell>
          <cell r="J80">
            <v>4158.3732496025241</v>
          </cell>
          <cell r="K80">
            <v>1154.2352962750324</v>
          </cell>
          <cell r="L80">
            <v>9579.1360695137719</v>
          </cell>
          <cell r="M80">
            <v>13051.948265366549</v>
          </cell>
          <cell r="N80">
            <v>4250.8509108569233</v>
          </cell>
          <cell r="O80">
            <v>5213.8804826295027</v>
          </cell>
          <cell r="P80">
            <v>875.18861028982872</v>
          </cell>
          <cell r="Q80">
            <v>587.40242086696912</v>
          </cell>
          <cell r="R80">
            <v>268.79181170271522</v>
          </cell>
          <cell r="S80">
            <v>3546.8177622015933</v>
          </cell>
          <cell r="T80">
            <v>2032.0154927168637</v>
          </cell>
          <cell r="U80">
            <v>1648.3457703501597</v>
          </cell>
          <cell r="V80">
            <v>2112.522538822936</v>
          </cell>
          <cell r="W80">
            <v>11193.22290443933</v>
          </cell>
          <cell r="X80">
            <v>9503.1934679351689</v>
          </cell>
          <cell r="Y80">
            <v>40918.234427356612</v>
          </cell>
          <cell r="Z80">
            <v>4749.0309203196448</v>
          </cell>
          <cell r="AA80">
            <v>598.7605997947885</v>
          </cell>
          <cell r="AB80">
            <v>6882.0762944334328</v>
          </cell>
          <cell r="AC80">
            <v>240.03196235026473</v>
          </cell>
          <cell r="AD80">
            <v>15103.785342474242</v>
          </cell>
          <cell r="AE80">
            <v>2632.1416633289441</v>
          </cell>
          <cell r="AF80">
            <v>6501.831800055711</v>
          </cell>
          <cell r="AG80">
            <v>1730.6021991486011</v>
          </cell>
          <cell r="AH80">
            <v>1090.1154361117233</v>
          </cell>
          <cell r="AI80">
            <v>1041.3638781761729</v>
          </cell>
          <cell r="AJ80">
            <v>11202.122499965661</v>
          </cell>
          <cell r="AK80">
            <v>20635.812507352166</v>
          </cell>
          <cell r="AL80">
            <v>2587.525716063567</v>
          </cell>
          <cell r="AM80">
            <v>1903.631332288285</v>
          </cell>
          <cell r="AN80">
            <v>8030.9552733178261</v>
          </cell>
          <cell r="AO80">
            <v>4932.2449446535238</v>
          </cell>
          <cell r="AP80">
            <v>344.86675949918026</v>
          </cell>
          <cell r="AQ80">
            <v>5747.3195518896773</v>
          </cell>
          <cell r="AR80">
            <v>9949.9263575841323</v>
          </cell>
          <cell r="AS80">
            <v>840.49266507941502</v>
          </cell>
          <cell r="AT80">
            <v>3720.2318058146907</v>
          </cell>
          <cell r="AU80">
            <v>1662.8952093375922</v>
          </cell>
          <cell r="AV80">
            <v>5008.8894312354196</v>
          </cell>
          <cell r="AW80">
            <v>19816.583014233634</v>
          </cell>
          <cell r="AX80">
            <v>2268.6516834012332</v>
          </cell>
          <cell r="AY80">
            <v>1974.4181134989037</v>
          </cell>
          <cell r="AZ80">
            <v>2408.4358434665205</v>
          </cell>
          <cell r="BA80">
            <v>823.80893701161153</v>
          </cell>
          <cell r="BB80">
            <v>16093.696183873382</v>
          </cell>
          <cell r="BC80">
            <v>579.04120443034526</v>
          </cell>
          <cell r="BD80">
            <v>115722.26420417274</v>
          </cell>
          <cell r="BE80">
            <v>85072.084411118296</v>
          </cell>
          <cell r="BF80">
            <v>5856.3902490423725</v>
          </cell>
          <cell r="BG80">
            <v>4477.3959628898183</v>
          </cell>
          <cell r="BH80">
            <v>3344.6124248498913</v>
          </cell>
          <cell r="BI80">
            <v>9990.2683751777076</v>
          </cell>
          <cell r="BJ80">
            <v>217.42524493326218</v>
          </cell>
          <cell r="BK80">
            <v>19542.25682452671</v>
          </cell>
          <cell r="BL80">
            <v>2324.4111322208378</v>
          </cell>
          <cell r="BM80">
            <v>7004.9737409692962</v>
          </cell>
          <cell r="BN80">
            <v>27494.011517251103</v>
          </cell>
          <cell r="BO80">
            <v>4643.5404423421533</v>
          </cell>
          <cell r="BP80">
            <v>718.3074396596362</v>
          </cell>
          <cell r="BQ80">
            <v>3639.2375548759978</v>
          </cell>
          <cell r="BR80">
            <v>2663.7946387446491</v>
          </cell>
          <cell r="BS80">
            <v>9555.5367508047239</v>
          </cell>
          <cell r="BT80">
            <v>57841.213251412293</v>
          </cell>
          <cell r="BU80">
            <v>3949.4530412467457</v>
          </cell>
          <cell r="BV80">
            <v>9100.2881451403791</v>
          </cell>
          <cell r="BW80">
            <v>4892.2963867662938</v>
          </cell>
          <cell r="BX80">
            <v>1395.4968692550653</v>
          </cell>
          <cell r="BY80">
            <v>5052.753348496979</v>
          </cell>
          <cell r="BZ80">
            <v>954.49750969147726</v>
          </cell>
          <cell r="CA80">
            <v>6731.6238326899575</v>
          </cell>
          <cell r="CB80">
            <v>513162.06978877564</v>
          </cell>
          <cell r="CC80">
            <v>445008.79098287498</v>
          </cell>
          <cell r="CD80">
            <v>4210.4317712967386</v>
          </cell>
          <cell r="CE80">
            <v>11943.357240812267</v>
          </cell>
          <cell r="CF80">
            <v>10841.429753430246</v>
          </cell>
          <cell r="CG80">
            <v>43534.202112326173</v>
          </cell>
          <cell r="CH80">
            <v>49756.712058497164</v>
          </cell>
          <cell r="CI80">
            <v>14.668371182428075</v>
          </cell>
          <cell r="CJ80">
            <v>11717.496511645943</v>
          </cell>
          <cell r="CK80">
            <v>7218.7764246411789</v>
          </cell>
          <cell r="CL80">
            <v>1065.4773984435383</v>
          </cell>
          <cell r="CM80">
            <v>27801.333222644913</v>
          </cell>
          <cell r="CN80">
            <v>7828.9256893439033</v>
          </cell>
          <cell r="CO80">
            <v>879.38271855978417</v>
          </cell>
          <cell r="CP80">
            <v>1259.2107370476406</v>
          </cell>
          <cell r="CQ80">
            <v>3494.4007484768781</v>
          </cell>
          <cell r="CR80">
            <v>7765.7929047511107</v>
          </cell>
          <cell r="CS80">
            <v>2063.9005341293046</v>
          </cell>
          <cell r="CT80">
            <v>11547.273908871888</v>
          </cell>
          <cell r="CU80">
            <v>1372.1297824892956</v>
          </cell>
          <cell r="CV80">
            <v>2664.0529694707143</v>
          </cell>
          <cell r="CW80">
            <v>1393.6060160437671</v>
          </cell>
          <cell r="CX80">
            <v>940.10425789430053</v>
          </cell>
          <cell r="CY80">
            <v>72.511570750870874</v>
          </cell>
          <cell r="CZ80">
            <v>2449.7289449384557</v>
          </cell>
          <cell r="DA80">
            <v>8279.1054606575635</v>
          </cell>
          <cell r="DB80">
            <v>4475.0156216118967</v>
          </cell>
          <cell r="DC80">
            <v>4912.9080197508483</v>
          </cell>
          <cell r="DD80">
            <v>5897.6816989869621</v>
          </cell>
          <cell r="DE80">
            <v>920.85273506472674</v>
          </cell>
          <cell r="DF80">
            <v>141.20386193251261</v>
          </cell>
          <cell r="DG80">
            <v>6086.04558444962</v>
          </cell>
          <cell r="DH80">
            <v>2879.4412639459315</v>
          </cell>
          <cell r="DI80">
            <v>1061.879849976754</v>
          </cell>
          <cell r="DJ80">
            <v>5090.2569143670507</v>
          </cell>
          <cell r="DK80">
            <v>2014.9364394419727</v>
          </cell>
          <cell r="DL80">
            <v>57849.23771608869</v>
          </cell>
          <cell r="DM80">
            <v>2415.7990564794241</v>
          </cell>
          <cell r="DN80">
            <v>9259.7278407350659</v>
          </cell>
          <cell r="DO80">
            <v>0</v>
          </cell>
          <cell r="DP80">
            <v>1222297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</row>
        <row r="81">
          <cell r="A81" t="str">
            <v>680030</v>
          </cell>
          <cell r="B81" t="str">
            <v xml:space="preserve">Renting of non-residential buildings                                               </v>
          </cell>
          <cell r="C81">
            <v>75009.206901443991</v>
          </cell>
          <cell r="D81">
            <v>39383.707105840629</v>
          </cell>
          <cell r="E81">
            <v>19419.000021299304</v>
          </cell>
          <cell r="F81">
            <v>23326.010351461991</v>
          </cell>
          <cell r="G81">
            <v>8683.0048136428195</v>
          </cell>
          <cell r="H81">
            <v>17250.299840959218</v>
          </cell>
          <cell r="I81">
            <v>55123.657637326003</v>
          </cell>
          <cell r="J81">
            <v>30924.592259110817</v>
          </cell>
          <cell r="K81">
            <v>93686.588446535316</v>
          </cell>
          <cell r="L81">
            <v>172097.5309277635</v>
          </cell>
          <cell r="M81">
            <v>185859.81303939837</v>
          </cell>
          <cell r="N81">
            <v>59282.256390378025</v>
          </cell>
          <cell r="O81">
            <v>8228.4542822162093</v>
          </cell>
          <cell r="P81">
            <v>57699.264803603299</v>
          </cell>
          <cell r="Q81">
            <v>37689.069765871915</v>
          </cell>
          <cell r="R81">
            <v>5260.0172843856089</v>
          </cell>
          <cell r="S81">
            <v>179116.11699707966</v>
          </cell>
          <cell r="T81">
            <v>107767.64525178043</v>
          </cell>
          <cell r="U81">
            <v>247503.17341893731</v>
          </cell>
          <cell r="V81">
            <v>8034.0068157774431</v>
          </cell>
          <cell r="W81">
            <v>24979.408489795238</v>
          </cell>
          <cell r="X81">
            <v>97154.165187839841</v>
          </cell>
          <cell r="Y81">
            <v>229756.45153442671</v>
          </cell>
          <cell r="Z81">
            <v>256898.59657456665</v>
          </cell>
          <cell r="AA81">
            <v>44184.298083766596</v>
          </cell>
          <cell r="AB81">
            <v>100067.33469961773</v>
          </cell>
          <cell r="AC81">
            <v>45994.504633772071</v>
          </cell>
          <cell r="AD81">
            <v>621427.72616422863</v>
          </cell>
          <cell r="AE81">
            <v>168601.56300451607</v>
          </cell>
          <cell r="AF81">
            <v>182107.7248685807</v>
          </cell>
          <cell r="AG81">
            <v>64433.23275879967</v>
          </cell>
          <cell r="AH81">
            <v>63208.132875711177</v>
          </cell>
          <cell r="AI81">
            <v>76778.421854025102</v>
          </cell>
          <cell r="AJ81">
            <v>524098.84685439098</v>
          </cell>
          <cell r="AK81">
            <v>527647.63841939706</v>
          </cell>
          <cell r="AL81">
            <v>34614.522173749334</v>
          </cell>
          <cell r="AM81">
            <v>24160.184909912092</v>
          </cell>
          <cell r="AN81">
            <v>289985.03700988827</v>
          </cell>
          <cell r="AO81">
            <v>134173.39565588054</v>
          </cell>
          <cell r="AP81">
            <v>142971.91456722666</v>
          </cell>
          <cell r="AQ81">
            <v>192965.63215270816</v>
          </cell>
          <cell r="AR81">
            <v>27939.216763021985</v>
          </cell>
          <cell r="AS81">
            <v>929.47281261113233</v>
          </cell>
          <cell r="AT81">
            <v>7803.0158466825542</v>
          </cell>
          <cell r="AU81">
            <v>11605.00184238984</v>
          </cell>
          <cell r="AV81">
            <v>36516.009648584943</v>
          </cell>
          <cell r="AW81">
            <v>68239.02112891007</v>
          </cell>
          <cell r="AX81">
            <v>221378.90216633808</v>
          </cell>
          <cell r="AY81">
            <v>211733.83490972163</v>
          </cell>
          <cell r="AZ81">
            <v>264226</v>
          </cell>
          <cell r="BA81">
            <v>0</v>
          </cell>
          <cell r="BB81">
            <v>937740.04465399194</v>
          </cell>
          <cell r="BC81">
            <v>442948.00694357324</v>
          </cell>
          <cell r="BD81">
            <v>6953620.9383311151</v>
          </cell>
          <cell r="BE81">
            <v>10420827.469066281</v>
          </cell>
          <cell r="BF81">
            <v>26951.032119351199</v>
          </cell>
          <cell r="BG81">
            <v>125490.00421726229</v>
          </cell>
          <cell r="BH81">
            <v>533191.04975517537</v>
          </cell>
          <cell r="BI81">
            <v>77320.011533573386</v>
          </cell>
          <cell r="BJ81">
            <v>253360.0258041074</v>
          </cell>
          <cell r="BK81">
            <v>869855.02170399134</v>
          </cell>
          <cell r="BL81">
            <v>254174.00306709984</v>
          </cell>
          <cell r="BM81">
            <v>1146268.6525704381</v>
          </cell>
          <cell r="BN81">
            <v>2123988.2385545573</v>
          </cell>
          <cell r="BO81">
            <v>320800.82784241502</v>
          </cell>
          <cell r="BP81">
            <v>121073.00146965201</v>
          </cell>
          <cell r="BQ81">
            <v>252459.88297331805</v>
          </cell>
          <cell r="BR81">
            <v>90219.544841807176</v>
          </cell>
          <cell r="BS81">
            <v>555476.67329682899</v>
          </cell>
          <cell r="BT81">
            <v>1330060.4414221297</v>
          </cell>
          <cell r="BU81">
            <v>104297.16554884429</v>
          </cell>
          <cell r="BV81">
            <v>1530276.6394583697</v>
          </cell>
          <cell r="BW81">
            <v>1213219.7258696479</v>
          </cell>
          <cell r="BX81">
            <v>590039.18607072416</v>
          </cell>
          <cell r="BY81">
            <v>486392.52809495601</v>
          </cell>
          <cell r="BZ81">
            <v>399791.03520775033</v>
          </cell>
          <cell r="CA81">
            <v>55886.725118853799</v>
          </cell>
          <cell r="CB81">
            <v>1.150162443460083E-2</v>
          </cell>
          <cell r="CC81">
            <v>0</v>
          </cell>
          <cell r="CD81">
            <v>643864.00763580063</v>
          </cell>
          <cell r="CE81">
            <v>573724.77806359367</v>
          </cell>
          <cell r="CF81">
            <v>693796.18635826476</v>
          </cell>
          <cell r="CG81">
            <v>1066376.9420034527</v>
          </cell>
          <cell r="CH81">
            <v>328097.98310134857</v>
          </cell>
          <cell r="CI81">
            <v>288335.25957221258</v>
          </cell>
          <cell r="CJ81">
            <v>359436.29497406812</v>
          </cell>
          <cell r="CK81">
            <v>372829.00981897936</v>
          </cell>
          <cell r="CL81">
            <v>96573.002651763411</v>
          </cell>
          <cell r="CM81">
            <v>428341.66170188354</v>
          </cell>
          <cell r="CN81">
            <v>276238.56707660388</v>
          </cell>
          <cell r="CO81">
            <v>151379.32756605983</v>
          </cell>
          <cell r="CP81">
            <v>50550.005452621954</v>
          </cell>
          <cell r="CQ81">
            <v>214782.49492102672</v>
          </cell>
          <cell r="CR81">
            <v>250774.83179578267</v>
          </cell>
          <cell r="CS81">
            <v>3528422.2068935493</v>
          </cell>
          <cell r="CT81">
            <v>1273494.50970972</v>
          </cell>
          <cell r="CU81">
            <v>8838.0109478425165</v>
          </cell>
          <cell r="CV81">
            <v>209469.93899869639</v>
          </cell>
          <cell r="CW81">
            <v>826545.43810010166</v>
          </cell>
          <cell r="CX81">
            <v>560163.84585312707</v>
          </cell>
          <cell r="CY81">
            <v>163920.25970487396</v>
          </cell>
          <cell r="CZ81">
            <v>136152.00527157786</v>
          </cell>
          <cell r="DA81">
            <v>356309.5853426769</v>
          </cell>
          <cell r="DB81">
            <v>1035765.3214089696</v>
          </cell>
          <cell r="DC81">
            <v>393335.75072388293</v>
          </cell>
          <cell r="DD81">
            <v>459158.7299644071</v>
          </cell>
          <cell r="DE81">
            <v>169745.06636560377</v>
          </cell>
          <cell r="DF81">
            <v>55102.000670928093</v>
          </cell>
          <cell r="DG81">
            <v>70492.374059962123</v>
          </cell>
          <cell r="DH81">
            <v>208470.25701870752</v>
          </cell>
          <cell r="DI81">
            <v>172852.01003197243</v>
          </cell>
          <cell r="DJ81">
            <v>38190.158971702949</v>
          </cell>
          <cell r="DK81">
            <v>60712.231634946547</v>
          </cell>
          <cell r="DL81">
            <v>1007494.8134220159</v>
          </cell>
          <cell r="DM81">
            <v>498308.02817897988</v>
          </cell>
          <cell r="DN81">
            <v>389367.00533547578</v>
          </cell>
          <cell r="DO81">
            <v>0</v>
          </cell>
          <cell r="DP81">
            <v>63395.999999999993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300679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</row>
        <row r="82">
          <cell r="A82" t="str">
            <v>680023</v>
          </cell>
          <cell r="B82" t="str">
            <v xml:space="preserve">Renting of residential buildings                                                   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63116141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</row>
        <row r="83">
          <cell r="A83" t="str">
            <v>680024</v>
          </cell>
          <cell r="B83" t="str">
            <v xml:space="preserve">Owner-occupied dwellings                                                           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98364101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</row>
        <row r="84">
          <cell r="A84" t="str">
            <v>690010</v>
          </cell>
          <cell r="B84" t="str">
            <v xml:space="preserve">Legal activities                                                                   </v>
          </cell>
          <cell r="C84">
            <v>10610.165253113559</v>
          </cell>
          <cell r="D84">
            <v>5415.4875340573799</v>
          </cell>
          <cell r="E84">
            <v>727.56294546746994</v>
          </cell>
          <cell r="F84">
            <v>1381.8210494371929</v>
          </cell>
          <cell r="G84">
            <v>1349.7489644147154</v>
          </cell>
          <cell r="H84">
            <v>1402.0152831082232</v>
          </cell>
          <cell r="I84">
            <v>8761.9900467528132</v>
          </cell>
          <cell r="J84">
            <v>2380.686997730134</v>
          </cell>
          <cell r="K84">
            <v>1501.9297825663862</v>
          </cell>
          <cell r="L84">
            <v>6730.4796833433147</v>
          </cell>
          <cell r="M84">
            <v>16455.604114612135</v>
          </cell>
          <cell r="N84">
            <v>3847.6844473878691</v>
          </cell>
          <cell r="O84">
            <v>3810.1390421814617</v>
          </cell>
          <cell r="P84">
            <v>8637.322119272274</v>
          </cell>
          <cell r="Q84">
            <v>2332.9747621587567</v>
          </cell>
          <cell r="R84">
            <v>788.95888647620768</v>
          </cell>
          <cell r="S84">
            <v>5148.8506628679552</v>
          </cell>
          <cell r="T84">
            <v>2308.3036516243292</v>
          </cell>
          <cell r="U84">
            <v>11182.865026019299</v>
          </cell>
          <cell r="V84">
            <v>17317.648253190382</v>
          </cell>
          <cell r="W84">
            <v>58307.402631728255</v>
          </cell>
          <cell r="X84">
            <v>26612.568844533194</v>
          </cell>
          <cell r="Y84">
            <v>342124.33180232486</v>
          </cell>
          <cell r="Z84">
            <v>40896.744619374353</v>
          </cell>
          <cell r="AA84">
            <v>600.22971132549117</v>
          </cell>
          <cell r="AB84">
            <v>12068.176700451178</v>
          </cell>
          <cell r="AC84">
            <v>1741.0807508392495</v>
          </cell>
          <cell r="AD84">
            <v>12293.882547934445</v>
          </cell>
          <cell r="AE84">
            <v>9791.0128240094946</v>
          </cell>
          <cell r="AF84">
            <v>25869.806934102737</v>
          </cell>
          <cell r="AG84">
            <v>5620.7726364534183</v>
          </cell>
          <cell r="AH84">
            <v>2537.3231309157686</v>
          </cell>
          <cell r="AI84">
            <v>3795.4738969384498</v>
          </cell>
          <cell r="AJ84">
            <v>24118.964695429899</v>
          </cell>
          <cell r="AK84">
            <v>35506.124202399209</v>
          </cell>
          <cell r="AL84">
            <v>4271.9756310274397</v>
          </cell>
          <cell r="AM84">
            <v>2096.5765666668822</v>
          </cell>
          <cell r="AN84">
            <v>15082.853598172345</v>
          </cell>
          <cell r="AO84">
            <v>3084.4016515383055</v>
          </cell>
          <cell r="AP84">
            <v>6400.0957316108561</v>
          </cell>
          <cell r="AQ84">
            <v>8840.7910071220667</v>
          </cell>
          <cell r="AR84">
            <v>591.056601645456</v>
          </cell>
          <cell r="AS84">
            <v>283.20203295435073</v>
          </cell>
          <cell r="AT84">
            <v>5815.9238316104556</v>
          </cell>
          <cell r="AU84">
            <v>12484.027343913038</v>
          </cell>
          <cell r="AV84">
            <v>18463.056251940619</v>
          </cell>
          <cell r="AW84">
            <v>50222.004792850596</v>
          </cell>
          <cell r="AX84">
            <v>19697.576737061161</v>
          </cell>
          <cell r="AY84">
            <v>18590.424414750185</v>
          </cell>
          <cell r="AZ84">
            <v>32134.640861636151</v>
          </cell>
          <cell r="BA84">
            <v>0</v>
          </cell>
          <cell r="BB84">
            <v>107610.59649595129</v>
          </cell>
          <cell r="BC84">
            <v>4668.6824454608286</v>
          </cell>
          <cell r="BD84">
            <v>939804.20897724794</v>
          </cell>
          <cell r="BE84">
            <v>433844.86116558424</v>
          </cell>
          <cell r="BF84">
            <v>12649.886039178873</v>
          </cell>
          <cell r="BG84">
            <v>20376.344542222589</v>
          </cell>
          <cell r="BH84">
            <v>36749.265250493125</v>
          </cell>
          <cell r="BI84">
            <v>97080.172661607561</v>
          </cell>
          <cell r="BJ84">
            <v>10524.924991546901</v>
          </cell>
          <cell r="BK84">
            <v>290498.29226207006</v>
          </cell>
          <cell r="BL84">
            <v>35500.307088530906</v>
          </cell>
          <cell r="BM84">
            <v>38980.713474391814</v>
          </cell>
          <cell r="BN84">
            <v>36988.570339802813</v>
          </cell>
          <cell r="BO84">
            <v>18893.033398634325</v>
          </cell>
          <cell r="BP84">
            <v>5147.920345672369</v>
          </cell>
          <cell r="BQ84">
            <v>30170.144584029142</v>
          </cell>
          <cell r="BR84">
            <v>21365.230948147429</v>
          </cell>
          <cell r="BS84">
            <v>98910.57191634328</v>
          </cell>
          <cell r="BT84">
            <v>385127.58418625529</v>
          </cell>
          <cell r="BU84">
            <v>63491.340892501874</v>
          </cell>
          <cell r="BV84">
            <v>172716.5560053442</v>
          </cell>
          <cell r="BW84">
            <v>291251.59761517023</v>
          </cell>
          <cell r="BX84">
            <v>25989.780404735</v>
          </cell>
          <cell r="BY84">
            <v>103444.12015527752</v>
          </cell>
          <cell r="BZ84">
            <v>87271.820691573957</v>
          </cell>
          <cell r="CA84">
            <v>389658.5309476676</v>
          </cell>
          <cell r="CB84">
            <v>18002.144435709255</v>
          </cell>
          <cell r="CC84">
            <v>27613.487763135687</v>
          </cell>
          <cell r="CD84">
            <v>9833.0965672241618</v>
          </cell>
          <cell r="CE84">
            <v>158540.09131845477</v>
          </cell>
          <cell r="CF84">
            <v>384802.93163627759</v>
          </cell>
          <cell r="CG84">
            <v>262134.39721784831</v>
          </cell>
          <cell r="CH84">
            <v>87161.976352283207</v>
          </cell>
          <cell r="CI84">
            <v>2310.9744861001559</v>
          </cell>
          <cell r="CJ84">
            <v>92370.290707811248</v>
          </cell>
          <cell r="CK84">
            <v>240155.33354027165</v>
          </cell>
          <cell r="CL84">
            <v>6794.5585346389198</v>
          </cell>
          <cell r="CM84">
            <v>397441.32243114593</v>
          </cell>
          <cell r="CN84">
            <v>293142.80896740401</v>
          </cell>
          <cell r="CO84">
            <v>8037.0965093116338</v>
          </cell>
          <cell r="CP84">
            <v>42187.655434354725</v>
          </cell>
          <cell r="CQ84">
            <v>7611.9394682607344</v>
          </cell>
          <cell r="CR84">
            <v>280677.44917833852</v>
          </cell>
          <cell r="CS84">
            <v>287740.23142407998</v>
          </cell>
          <cell r="CT84">
            <v>126423.68275109689</v>
          </cell>
          <cell r="CU84">
            <v>29674.306543085335</v>
          </cell>
          <cell r="CV84">
            <v>24735.307408522225</v>
          </cell>
          <cell r="CW84">
            <v>36734.598130662198</v>
          </cell>
          <cell r="CX84">
            <v>39600.866240497635</v>
          </cell>
          <cell r="CY84">
            <v>36566.91032605584</v>
          </cell>
          <cell r="CZ84">
            <v>14521.020734069951</v>
          </cell>
          <cell r="DA84">
            <v>22076.129001544006</v>
          </cell>
          <cell r="DB84">
            <v>35813.69028134457</v>
          </cell>
          <cell r="DC84">
            <v>52962.733712504829</v>
          </cell>
          <cell r="DD84">
            <v>82243.935339586111</v>
          </cell>
          <cell r="DE84">
            <v>15835.976216122317</v>
          </cell>
          <cell r="DF84">
            <v>1752.0156313817254</v>
          </cell>
          <cell r="DG84">
            <v>11908.574314574793</v>
          </cell>
          <cell r="DH84">
            <v>27444.914882741381</v>
          </cell>
          <cell r="DI84">
            <v>35848.51185934589</v>
          </cell>
          <cell r="DJ84">
            <v>3187.8985872888356</v>
          </cell>
          <cell r="DK84">
            <v>7678.8139593384567</v>
          </cell>
          <cell r="DL84">
            <v>90073.037366934703</v>
          </cell>
          <cell r="DM84">
            <v>19383.049925125906</v>
          </cell>
          <cell r="DN84">
            <v>35570.86447483486</v>
          </cell>
          <cell r="DO84">
            <v>0</v>
          </cell>
          <cell r="DP84">
            <v>357900.05567703978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</row>
        <row r="85">
          <cell r="A85" t="str">
            <v>690020</v>
          </cell>
          <cell r="B85" t="str">
            <v xml:space="preserve">Accounting and bookkeeping activities                                              </v>
          </cell>
          <cell r="C85">
            <v>58453.7152599252</v>
          </cell>
          <cell r="D85">
            <v>11843.615528121098</v>
          </cell>
          <cell r="E85">
            <v>2544.2742352479245</v>
          </cell>
          <cell r="F85">
            <v>4178.0078125163636</v>
          </cell>
          <cell r="G85">
            <v>1484.7855359098915</v>
          </cell>
          <cell r="H85">
            <v>5431.4728059165809</v>
          </cell>
          <cell r="I85">
            <v>23437.256153684142</v>
          </cell>
          <cell r="J85">
            <v>3576.7271376751341</v>
          </cell>
          <cell r="K85">
            <v>8061.0564736719352</v>
          </cell>
          <cell r="L85">
            <v>16930.406341183923</v>
          </cell>
          <cell r="M85">
            <v>21739.140287529401</v>
          </cell>
          <cell r="N85">
            <v>4565.885469601737</v>
          </cell>
          <cell r="O85">
            <v>4026.3477750318998</v>
          </cell>
          <cell r="P85">
            <v>10598.702496018212</v>
          </cell>
          <cell r="Q85">
            <v>2437.4974225745341</v>
          </cell>
          <cell r="R85">
            <v>306.32840316697678</v>
          </cell>
          <cell r="S85">
            <v>11030.522304692524</v>
          </cell>
          <cell r="T85">
            <v>6802.9833733124005</v>
          </cell>
          <cell r="U85">
            <v>16689.577588307133</v>
          </cell>
          <cell r="V85">
            <v>29903.654653339967</v>
          </cell>
          <cell r="W85">
            <v>40064.134572625415</v>
          </cell>
          <cell r="X85">
            <v>26160.503243687177</v>
          </cell>
          <cell r="Y85">
            <v>487468.52301050635</v>
          </cell>
          <cell r="Z85">
            <v>13479.56940951123</v>
          </cell>
          <cell r="AA85">
            <v>1098.8994036647632</v>
          </cell>
          <cell r="AB85">
            <v>19856.122831227713</v>
          </cell>
          <cell r="AC85">
            <v>4566.8765481038809</v>
          </cell>
          <cell r="AD85">
            <v>42548.087333253272</v>
          </cell>
          <cell r="AE85">
            <v>23804.450289126391</v>
          </cell>
          <cell r="AF85">
            <v>56688.012324709234</v>
          </cell>
          <cell r="AG85">
            <v>17068.046677488397</v>
          </cell>
          <cell r="AH85">
            <v>9218.8076774486235</v>
          </cell>
          <cell r="AI85">
            <v>9540.183877344607</v>
          </cell>
          <cell r="AJ85">
            <v>72629.534920358317</v>
          </cell>
          <cell r="AK85">
            <v>56845.808722339905</v>
          </cell>
          <cell r="AL85">
            <v>11088.690839273611</v>
          </cell>
          <cell r="AM85">
            <v>15654.446440522341</v>
          </cell>
          <cell r="AN85">
            <v>15583.43813333809</v>
          </cell>
          <cell r="AO85">
            <v>23351.952540837046</v>
          </cell>
          <cell r="AP85">
            <v>7894.1018135069617</v>
          </cell>
          <cell r="AQ85">
            <v>25765.130351477466</v>
          </cell>
          <cell r="AR85">
            <v>9295.6413773561653</v>
          </cell>
          <cell r="AS85">
            <v>5881.1614666690675</v>
          </cell>
          <cell r="AT85">
            <v>53876.602812671445</v>
          </cell>
          <cell r="AU85">
            <v>82159.636409582556</v>
          </cell>
          <cell r="AV85">
            <v>79086.087399099051</v>
          </cell>
          <cell r="AW85">
            <v>238761.78042103775</v>
          </cell>
          <cell r="AX85">
            <v>27045.039476499915</v>
          </cell>
          <cell r="AY85">
            <v>37231.088004605335</v>
          </cell>
          <cell r="AZ85">
            <v>70315.083955155031</v>
          </cell>
          <cell r="BA85">
            <v>0</v>
          </cell>
          <cell r="BB85">
            <v>206274.51372763937</v>
          </cell>
          <cell r="BC85">
            <v>27194.508482893958</v>
          </cell>
          <cell r="BD85">
            <v>1383432.7085823752</v>
          </cell>
          <cell r="BE85">
            <v>1433101.1894275928</v>
          </cell>
          <cell r="BF85">
            <v>75644.389986701979</v>
          </cell>
          <cell r="BG85">
            <v>66792.820110785964</v>
          </cell>
          <cell r="BH85">
            <v>131366.43510323431</v>
          </cell>
          <cell r="BI85">
            <v>322471.77288947336</v>
          </cell>
          <cell r="BJ85">
            <v>12766.341880004253</v>
          </cell>
          <cell r="BK85">
            <v>384899.23424567655</v>
          </cell>
          <cell r="BL85">
            <v>42727.133193557609</v>
          </cell>
          <cell r="BM85">
            <v>112940.46978827071</v>
          </cell>
          <cell r="BN85">
            <v>103701.92838490244</v>
          </cell>
          <cell r="BO85">
            <v>40734.080408635586</v>
          </cell>
          <cell r="BP85">
            <v>17956.056452548022</v>
          </cell>
          <cell r="BQ85">
            <v>84546.725609740359</v>
          </cell>
          <cell r="BR85">
            <v>87646.185074022243</v>
          </cell>
          <cell r="BS85">
            <v>152222.47149098245</v>
          </cell>
          <cell r="BT85">
            <v>1198400.535322184</v>
          </cell>
          <cell r="BU85">
            <v>176983.53625643373</v>
          </cell>
          <cell r="BV85">
            <v>65858.060077415983</v>
          </cell>
          <cell r="BW85">
            <v>161079.13457392721</v>
          </cell>
          <cell r="BX85">
            <v>23902.72894789842</v>
          </cell>
          <cell r="BY85">
            <v>141894.92637179705</v>
          </cell>
          <cell r="BZ85">
            <v>136164.58089323915</v>
          </cell>
          <cell r="CA85">
            <v>518100.80873666855</v>
          </cell>
          <cell r="CB85">
            <v>69197.516825792816</v>
          </cell>
          <cell r="CC85">
            <v>40067.635269046383</v>
          </cell>
          <cell r="CD85">
            <v>418592.12927251519</v>
          </cell>
          <cell r="CE85">
            <v>57121.749649757061</v>
          </cell>
          <cell r="CF85">
            <v>489087.11265368876</v>
          </cell>
          <cell r="CG85">
            <v>324519.67516902799</v>
          </cell>
          <cell r="CH85">
            <v>282793.11076743057</v>
          </cell>
          <cell r="CI85">
            <v>435.59923314566936</v>
          </cell>
          <cell r="CJ85">
            <v>259303.38868124899</v>
          </cell>
          <cell r="CK85">
            <v>322516.7375965183</v>
          </cell>
          <cell r="CL85">
            <v>24928.45475911173</v>
          </cell>
          <cell r="CM85">
            <v>352910.18491633865</v>
          </cell>
          <cell r="CN85">
            <v>385525.93419258308</v>
          </cell>
          <cell r="CO85">
            <v>3333.9736136521046</v>
          </cell>
          <cell r="CP85">
            <v>54700.023605383976</v>
          </cell>
          <cell r="CQ85">
            <v>62594.237793914617</v>
          </cell>
          <cell r="CR85">
            <v>478941.50794369302</v>
          </cell>
          <cell r="CS85">
            <v>141479.97130420079</v>
          </cell>
          <cell r="CT85">
            <v>95305.365122094852</v>
          </cell>
          <cell r="CU85">
            <v>15190.705974939166</v>
          </cell>
          <cell r="CV85">
            <v>7125.0919773604473</v>
          </cell>
          <cell r="CW85">
            <v>9400.5127067007452</v>
          </cell>
          <cell r="CX85">
            <v>17316.240692896368</v>
          </cell>
          <cell r="CY85">
            <v>4070.2767054149103</v>
          </cell>
          <cell r="CZ85">
            <v>39781.920796219922</v>
          </cell>
          <cell r="DA85">
            <v>10329.790863399054</v>
          </cell>
          <cell r="DB85">
            <v>118533.57718660338</v>
          </cell>
          <cell r="DC85">
            <v>40592.227966131548</v>
          </cell>
          <cell r="DD85">
            <v>60822.768408091666</v>
          </cell>
          <cell r="DE85">
            <v>49133.770769768023</v>
          </cell>
          <cell r="DF85">
            <v>1290.8727129550789</v>
          </cell>
          <cell r="DG85">
            <v>15661.900169811712</v>
          </cell>
          <cell r="DH85">
            <v>78418.222689862421</v>
          </cell>
          <cell r="DI85">
            <v>90038.832072085759</v>
          </cell>
          <cell r="DJ85">
            <v>7566.3118411130563</v>
          </cell>
          <cell r="DK85">
            <v>19650.679534635401</v>
          </cell>
          <cell r="DL85">
            <v>142884.06428598819</v>
          </cell>
          <cell r="DM85">
            <v>59486.936278903719</v>
          </cell>
          <cell r="DN85">
            <v>188180.74343121165</v>
          </cell>
          <cell r="DO85">
            <v>0</v>
          </cell>
          <cell r="DP85">
            <v>156643.19860276597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</row>
        <row r="86">
          <cell r="A86" t="str">
            <v>700000</v>
          </cell>
          <cell r="B86" t="str">
            <v xml:space="preserve">Business consultancy activities                                                    </v>
          </cell>
          <cell r="C86">
            <v>38641.653225974078</v>
          </cell>
          <cell r="D86">
            <v>16561.458839743358</v>
          </cell>
          <cell r="E86">
            <v>1865.1355105781995</v>
          </cell>
          <cell r="F86">
            <v>380863.03132550546</v>
          </cell>
          <cell r="G86">
            <v>0.20894107792011699</v>
          </cell>
          <cell r="H86">
            <v>1162.8320281191625</v>
          </cell>
          <cell r="I86">
            <v>35189.515135940863</v>
          </cell>
          <cell r="J86">
            <v>1835.4213966827288</v>
          </cell>
          <cell r="K86">
            <v>5325.307430988948</v>
          </cell>
          <cell r="L86">
            <v>20888.303582966899</v>
          </cell>
          <cell r="M86">
            <v>46825.878421516813</v>
          </cell>
          <cell r="N86">
            <v>18054.273313573547</v>
          </cell>
          <cell r="O86">
            <v>14385.957873401483</v>
          </cell>
          <cell r="P86">
            <v>3020.6562848974168</v>
          </cell>
          <cell r="Q86">
            <v>1302.097348864246</v>
          </cell>
          <cell r="R86">
            <v>894.46587063668676</v>
          </cell>
          <cell r="S86">
            <v>12472.434589633789</v>
          </cell>
          <cell r="T86">
            <v>6486.272816061999</v>
          </cell>
          <cell r="U86">
            <v>13553.577968943631</v>
          </cell>
          <cell r="V86">
            <v>45355.399534955111</v>
          </cell>
          <cell r="W86">
            <v>70998.915443292426</v>
          </cell>
          <cell r="X86">
            <v>17232.038368611138</v>
          </cell>
          <cell r="Y86">
            <v>711916.78444581921</v>
          </cell>
          <cell r="Z86">
            <v>8888.6235308565665</v>
          </cell>
          <cell r="AA86">
            <v>836.06444245486273</v>
          </cell>
          <cell r="AB86">
            <v>14160.727563517237</v>
          </cell>
          <cell r="AC86">
            <v>191.83276764727268</v>
          </cell>
          <cell r="AD86">
            <v>36653.245538235315</v>
          </cell>
          <cell r="AE86">
            <v>35628.605705172231</v>
          </cell>
          <cell r="AF86">
            <v>22179.536373526171</v>
          </cell>
          <cell r="AG86">
            <v>9360.3818575196365</v>
          </cell>
          <cell r="AH86">
            <v>6597.9275876129213</v>
          </cell>
          <cell r="AI86">
            <v>5904.0465877304323</v>
          </cell>
          <cell r="AJ86">
            <v>83705.208081605757</v>
          </cell>
          <cell r="AK86">
            <v>71808.618858870119</v>
          </cell>
          <cell r="AL86">
            <v>44859.420377860166</v>
          </cell>
          <cell r="AM86">
            <v>14338.146173219433</v>
          </cell>
          <cell r="AN86">
            <v>18612.497974677339</v>
          </cell>
          <cell r="AO86">
            <v>31521.585208873137</v>
          </cell>
          <cell r="AP86">
            <v>3181.2715892871765</v>
          </cell>
          <cell r="AQ86">
            <v>90339.483845610695</v>
          </cell>
          <cell r="AR86">
            <v>406917.96744231059</v>
          </cell>
          <cell r="AS86">
            <v>168810.64698887928</v>
          </cell>
          <cell r="AT86">
            <v>382473.70890239085</v>
          </cell>
          <cell r="AU86">
            <v>73789.746836609047</v>
          </cell>
          <cell r="AV86">
            <v>0.41880667388412829</v>
          </cell>
          <cell r="AW86">
            <v>260334.95155256626</v>
          </cell>
          <cell r="AX86">
            <v>172601.25917372116</v>
          </cell>
          <cell r="AY86">
            <v>135178.09265104134</v>
          </cell>
          <cell r="AZ86">
            <v>152636.90316994753</v>
          </cell>
          <cell r="BA86">
            <v>0</v>
          </cell>
          <cell r="BB86">
            <v>88390.561486000661</v>
          </cell>
          <cell r="BC86">
            <v>3754.430346060733</v>
          </cell>
          <cell r="BD86">
            <v>2483517.6479178234</v>
          </cell>
          <cell r="BE86">
            <v>508948.14136484067</v>
          </cell>
          <cell r="BF86">
            <v>38595.063934239392</v>
          </cell>
          <cell r="BG86">
            <v>58046.799743184733</v>
          </cell>
          <cell r="BH86">
            <v>94579.28423505761</v>
          </cell>
          <cell r="BI86">
            <v>105494.34031096021</v>
          </cell>
          <cell r="BJ86">
            <v>42947.400730902998</v>
          </cell>
          <cell r="BK86">
            <v>585713.70360792568</v>
          </cell>
          <cell r="BL86">
            <v>72752.592685798489</v>
          </cell>
          <cell r="BM86">
            <v>140908.11991107522</v>
          </cell>
          <cell r="BN86">
            <v>123619.75190088488</v>
          </cell>
          <cell r="BO86">
            <v>263878.57310858223</v>
          </cell>
          <cell r="BP86">
            <v>12223.8491535909</v>
          </cell>
          <cell r="BQ86">
            <v>93411.248588072485</v>
          </cell>
          <cell r="BR86">
            <v>59203.898564569841</v>
          </cell>
          <cell r="BS86">
            <v>292518.37549018534</v>
          </cell>
          <cell r="BT86">
            <v>1470650.1982794974</v>
          </cell>
          <cell r="BU86">
            <v>116535.13826310818</v>
          </cell>
          <cell r="BV86">
            <v>220350.09268143462</v>
          </cell>
          <cell r="BW86">
            <v>332552.28791095864</v>
          </cell>
          <cell r="BX86">
            <v>70004.59036434225</v>
          </cell>
          <cell r="BY86">
            <v>34207.557911741642</v>
          </cell>
          <cell r="BZ86">
            <v>21321.463173894681</v>
          </cell>
          <cell r="CA86">
            <v>71563.708238220453</v>
          </cell>
          <cell r="CB86">
            <v>5209.2599484389912</v>
          </cell>
          <cell r="CC86">
            <v>6667.4735538002133</v>
          </cell>
          <cell r="CD86">
            <v>194797.07258998469</v>
          </cell>
          <cell r="CE86">
            <v>166784.52434573689</v>
          </cell>
          <cell r="CF86">
            <v>429875.57775735355</v>
          </cell>
          <cell r="CG86">
            <v>1954847.3067310213</v>
          </cell>
          <cell r="CH86">
            <v>111408.64522230779</v>
          </cell>
          <cell r="CI86">
            <v>0</v>
          </cell>
          <cell r="CJ86">
            <v>496727.57176771096</v>
          </cell>
          <cell r="CK86">
            <v>300682.57492789696</v>
          </cell>
          <cell r="CL86">
            <v>15091.483774440181</v>
          </cell>
          <cell r="CM86">
            <v>1052440.6990184267</v>
          </cell>
          <cell r="CN86">
            <v>214687.60219668434</v>
          </cell>
          <cell r="CO86">
            <v>5285.2915289577613</v>
          </cell>
          <cell r="CP86">
            <v>62274.721624262129</v>
          </cell>
          <cell r="CQ86">
            <v>1345669.9017569264</v>
          </cell>
          <cell r="CR86">
            <v>276440.21210461471</v>
          </cell>
          <cell r="CS86">
            <v>244444.40466040833</v>
          </cell>
          <cell r="CT86">
            <v>213592.43804872222</v>
          </cell>
          <cell r="CU86">
            <v>24667.081298261823</v>
          </cell>
          <cell r="CV86">
            <v>76995.807064268491</v>
          </cell>
          <cell r="CW86">
            <v>47188.177555948394</v>
          </cell>
          <cell r="CX86">
            <v>310790.27270482777</v>
          </cell>
          <cell r="CY86">
            <v>15900.547556722484</v>
          </cell>
          <cell r="CZ86">
            <v>29326.846198315237</v>
          </cell>
          <cell r="DA86">
            <v>124483.84818686324</v>
          </cell>
          <cell r="DB86">
            <v>100446.89128897972</v>
          </cell>
          <cell r="DC86">
            <v>42593.261896289929</v>
          </cell>
          <cell r="DD86">
            <v>61422.371869135226</v>
          </cell>
          <cell r="DE86">
            <v>27215.805286234943</v>
          </cell>
          <cell r="DF86">
            <v>23193.655037157121</v>
          </cell>
          <cell r="DG86">
            <v>36545.783056285538</v>
          </cell>
          <cell r="DH86">
            <v>54049.314543376495</v>
          </cell>
          <cell r="DI86">
            <v>27901.317635538726</v>
          </cell>
          <cell r="DJ86">
            <v>32573.87963043508</v>
          </cell>
          <cell r="DK86">
            <v>28272.904657368585</v>
          </cell>
          <cell r="DL86">
            <v>253690.08515493362</v>
          </cell>
          <cell r="DM86">
            <v>27134.62489391987</v>
          </cell>
          <cell r="DN86">
            <v>67460.682034599973</v>
          </cell>
          <cell r="DO86">
            <v>0</v>
          </cell>
          <cell r="DP86">
            <v>158901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</row>
        <row r="87">
          <cell r="A87" t="str">
            <v>710000</v>
          </cell>
          <cell r="B87" t="str">
            <v xml:space="preserve">Architectural and engineering activities                                           </v>
          </cell>
          <cell r="C87">
            <v>28360.000020889005</v>
          </cell>
          <cell r="D87">
            <v>6036.2452787455622</v>
          </cell>
          <cell r="E87">
            <v>723.28312045537109</v>
          </cell>
          <cell r="F87">
            <v>283183.89044722938</v>
          </cell>
          <cell r="G87">
            <v>7433.1612104778342</v>
          </cell>
          <cell r="H87">
            <v>122209.54717337276</v>
          </cell>
          <cell r="I87">
            <v>157431.81568551774</v>
          </cell>
          <cell r="J87">
            <v>25585.112687647073</v>
          </cell>
          <cell r="K87">
            <v>105964.9300739625</v>
          </cell>
          <cell r="L87">
            <v>87911.403541266161</v>
          </cell>
          <cell r="M87">
            <v>148936.93947792394</v>
          </cell>
          <cell r="N87">
            <v>48304.197201910152</v>
          </cell>
          <cell r="O87">
            <v>20682.455205971139</v>
          </cell>
          <cell r="P87">
            <v>2152.6966902985614</v>
          </cell>
          <cell r="Q87">
            <v>1737.2308024411334</v>
          </cell>
          <cell r="R87">
            <v>298.67676355363221</v>
          </cell>
          <cell r="S87">
            <v>15483.031948785489</v>
          </cell>
          <cell r="T87">
            <v>43243.002154179929</v>
          </cell>
          <cell r="U87">
            <v>132362.19407814994</v>
          </cell>
          <cell r="V87">
            <v>11994.820916621102</v>
          </cell>
          <cell r="W87">
            <v>104400.06110588777</v>
          </cell>
          <cell r="X87">
            <v>36459.253601496901</v>
          </cell>
          <cell r="Y87">
            <v>250137.61358290707</v>
          </cell>
          <cell r="Z87">
            <v>21930.683205158632</v>
          </cell>
          <cell r="AA87">
            <v>700.83791058500083</v>
          </cell>
          <cell r="AB87">
            <v>54431.439779221568</v>
          </cell>
          <cell r="AC87">
            <v>294.75731212186781</v>
          </cell>
          <cell r="AD87">
            <v>116065.45709175116</v>
          </cell>
          <cell r="AE87">
            <v>17105.487358395225</v>
          </cell>
          <cell r="AF87">
            <v>21270.34198804987</v>
          </cell>
          <cell r="AG87">
            <v>15857.004667967041</v>
          </cell>
          <cell r="AH87">
            <v>10349.212257978823</v>
          </cell>
          <cell r="AI87">
            <v>10936.135357903613</v>
          </cell>
          <cell r="AJ87">
            <v>58404.457136731791</v>
          </cell>
          <cell r="AK87">
            <v>194540.24341816248</v>
          </cell>
          <cell r="AL87">
            <v>9785.6242367591258</v>
          </cell>
          <cell r="AM87">
            <v>19192.586964180238</v>
          </cell>
          <cell r="AN87">
            <v>18994.187743638322</v>
          </cell>
          <cell r="AO87">
            <v>23250.32797634531</v>
          </cell>
          <cell r="AP87">
            <v>4563.8862496095026</v>
          </cell>
          <cell r="AQ87">
            <v>39661.89167547907</v>
          </cell>
          <cell r="AR87">
            <v>29126.087512755839</v>
          </cell>
          <cell r="AS87">
            <v>2213.1381608231281</v>
          </cell>
          <cell r="AT87">
            <v>185908.22700354684</v>
          </cell>
          <cell r="AU87">
            <v>176233.63164465298</v>
          </cell>
          <cell r="AV87">
            <v>798803.43844171066</v>
          </cell>
          <cell r="AW87">
            <v>760807.1668220642</v>
          </cell>
          <cell r="AX87">
            <v>7841627.3219690733</v>
          </cell>
          <cell r="AY87">
            <v>5387034.1035644049</v>
          </cell>
          <cell r="AZ87">
            <v>3947590.4522098573</v>
          </cell>
          <cell r="BA87">
            <v>90.329638612015628</v>
          </cell>
          <cell r="BB87">
            <v>53145.044250810221</v>
          </cell>
          <cell r="BC87">
            <v>1806.4796201152178</v>
          </cell>
          <cell r="BD87">
            <v>1131796.0483309051</v>
          </cell>
          <cell r="BE87">
            <v>460248.22912923695</v>
          </cell>
          <cell r="BF87">
            <v>37509.440261226955</v>
          </cell>
          <cell r="BG87">
            <v>84503.237480023861</v>
          </cell>
          <cell r="BH87">
            <v>41695.712990306522</v>
          </cell>
          <cell r="BI87">
            <v>90621.484912051979</v>
          </cell>
          <cell r="BJ87">
            <v>690.94089938032153</v>
          </cell>
          <cell r="BK87">
            <v>652842.87499763374</v>
          </cell>
          <cell r="BL87">
            <v>331393.4755428147</v>
          </cell>
          <cell r="BM87">
            <v>109904.13241657386</v>
          </cell>
          <cell r="BN87">
            <v>222763.46234773475</v>
          </cell>
          <cell r="BO87">
            <v>47527.183840803198</v>
          </cell>
          <cell r="BP87">
            <v>3648.1559545447931</v>
          </cell>
          <cell r="BQ87">
            <v>104949.71539815779</v>
          </cell>
          <cell r="BR87">
            <v>73820.139885664918</v>
          </cell>
          <cell r="BS87">
            <v>1265967.9659864982</v>
          </cell>
          <cell r="BT87">
            <v>318171.61827979219</v>
          </cell>
          <cell r="BU87">
            <v>372268.66055401764</v>
          </cell>
          <cell r="BV87">
            <v>35300.610887038099</v>
          </cell>
          <cell r="BW87">
            <v>41370.263989636704</v>
          </cell>
          <cell r="BX87">
            <v>2520.00020770531</v>
          </cell>
          <cell r="BY87">
            <v>1908.5925891066177</v>
          </cell>
          <cell r="BZ87">
            <v>97443.402541980075</v>
          </cell>
          <cell r="CA87">
            <v>45402.408123764231</v>
          </cell>
          <cell r="CB87">
            <v>1103.6877428743503</v>
          </cell>
          <cell r="CC87">
            <v>1234.1768491758598</v>
          </cell>
          <cell r="CD87">
            <v>9449.3662396584441</v>
          </cell>
          <cell r="CE87">
            <v>4314.7230469486094</v>
          </cell>
          <cell r="CF87">
            <v>444806.61658078554</v>
          </cell>
          <cell r="CG87">
            <v>2765361.8953156462</v>
          </cell>
          <cell r="CH87">
            <v>49165.639996088321</v>
          </cell>
          <cell r="CI87">
            <v>1.608368892843119</v>
          </cell>
          <cell r="CJ87">
            <v>5400.2024992067518</v>
          </cell>
          <cell r="CK87">
            <v>334382.12013309984</v>
          </cell>
          <cell r="CL87">
            <v>2151.9847949189498</v>
          </cell>
          <cell r="CM87">
            <v>302346.85322394531</v>
          </cell>
          <cell r="CN87">
            <v>79352.43489137759</v>
          </cell>
          <cell r="CO87">
            <v>96.583134523494209</v>
          </cell>
          <cell r="CP87">
            <v>139.55942569619495</v>
          </cell>
          <cell r="CQ87">
            <v>31052.994911638314</v>
          </cell>
          <cell r="CR87">
            <v>258067.43329358436</v>
          </cell>
          <cell r="CS87">
            <v>542986.15754785493</v>
          </cell>
          <cell r="CT87">
            <v>182441.52163151253</v>
          </cell>
          <cell r="CU87">
            <v>680.18891642617677</v>
          </cell>
          <cell r="CV87">
            <v>8676.4206399662235</v>
          </cell>
          <cell r="CW87">
            <v>13178.222696746227</v>
          </cell>
          <cell r="CX87">
            <v>363626.039381815</v>
          </cell>
          <cell r="CY87">
            <v>12944.355830461036</v>
          </cell>
          <cell r="CZ87">
            <v>25630.234514909986</v>
          </cell>
          <cell r="DA87">
            <v>83911.612615850478</v>
          </cell>
          <cell r="DB87">
            <v>5750.0564681068599</v>
          </cell>
          <cell r="DC87">
            <v>78267.456205666866</v>
          </cell>
          <cell r="DD87">
            <v>68308.65755139562</v>
          </cell>
          <cell r="DE87">
            <v>9628.348120595052</v>
          </cell>
          <cell r="DF87">
            <v>18.584657470836625</v>
          </cell>
          <cell r="DG87">
            <v>25932.086246946354</v>
          </cell>
          <cell r="DH87">
            <v>22537.128167614461</v>
          </cell>
          <cell r="DI87">
            <v>57610.238687270772</v>
          </cell>
          <cell r="DJ87">
            <v>27574.744882994426</v>
          </cell>
          <cell r="DK87">
            <v>23590.69546568775</v>
          </cell>
          <cell r="DL87">
            <v>102090.40314165768</v>
          </cell>
          <cell r="DM87">
            <v>3800.1245580242407</v>
          </cell>
          <cell r="DN87">
            <v>9382.4814105923742</v>
          </cell>
          <cell r="DO87">
            <v>0</v>
          </cell>
          <cell r="DP87">
            <v>487777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796</v>
          </cell>
          <cell r="ES87">
            <v>0</v>
          </cell>
          <cell r="ET87">
            <v>0</v>
          </cell>
          <cell r="EU87">
            <v>726827</v>
          </cell>
          <cell r="EV87">
            <v>60721</v>
          </cell>
          <cell r="EW87">
            <v>0</v>
          </cell>
          <cell r="EX87">
            <v>0</v>
          </cell>
        </row>
        <row r="88">
          <cell r="A88" t="str">
            <v>720001</v>
          </cell>
          <cell r="B88" t="str">
            <v xml:space="preserve">Scientific research and development (market)                                       </v>
          </cell>
          <cell r="C88">
            <v>33.468644083139736</v>
          </cell>
          <cell r="D88">
            <v>0.18432905687131729</v>
          </cell>
          <cell r="E88">
            <v>3.4454029321741545E-3</v>
          </cell>
          <cell r="F88">
            <v>1.6744658250366391</v>
          </cell>
          <cell r="G88">
            <v>0.77866106267135893</v>
          </cell>
          <cell r="H88">
            <v>48.502659777681657</v>
          </cell>
          <cell r="I88">
            <v>106.38026093380921</v>
          </cell>
          <cell r="J88">
            <v>95.804596633500637</v>
          </cell>
          <cell r="K88">
            <v>95.187869508641455</v>
          </cell>
          <cell r="L88">
            <v>85.883558890305153</v>
          </cell>
          <cell r="M88">
            <v>293.27958839252841</v>
          </cell>
          <cell r="N88">
            <v>41.474037796046389</v>
          </cell>
          <cell r="O88">
            <v>73.485276438876454</v>
          </cell>
          <cell r="P88">
            <v>42.834971954255181</v>
          </cell>
          <cell r="Q88">
            <v>11.285417304336443</v>
          </cell>
          <cell r="R88">
            <v>2.7959444794593264</v>
          </cell>
          <cell r="S88">
            <v>18.925598306432629</v>
          </cell>
          <cell r="T88">
            <v>104.37675912874992</v>
          </cell>
          <cell r="U88">
            <v>28.05247067376197</v>
          </cell>
          <cell r="V88">
            <v>1.1025289382957295</v>
          </cell>
          <cell r="W88">
            <v>874.88427576111872</v>
          </cell>
          <cell r="X88">
            <v>835.52743806689341</v>
          </cell>
          <cell r="Y88">
            <v>1528.892383047883</v>
          </cell>
          <cell r="Z88">
            <v>258.26395839284248</v>
          </cell>
          <cell r="AA88">
            <v>48.218414035777293</v>
          </cell>
          <cell r="AB88">
            <v>215.90272934176122</v>
          </cell>
          <cell r="AC88">
            <v>81.63020897053616</v>
          </cell>
          <cell r="AD88">
            <v>602.74912516334314</v>
          </cell>
          <cell r="AE88">
            <v>91.072335706159421</v>
          </cell>
          <cell r="AF88">
            <v>117.25567528921692</v>
          </cell>
          <cell r="AG88">
            <v>37.651363242799164</v>
          </cell>
          <cell r="AH88">
            <v>21.494146192368461</v>
          </cell>
          <cell r="AI88">
            <v>68.239650474641309</v>
          </cell>
          <cell r="AJ88">
            <v>3400460.5108332131</v>
          </cell>
          <cell r="AK88">
            <v>426.79412011867515</v>
          </cell>
          <cell r="AL88">
            <v>84.467498285181577</v>
          </cell>
          <cell r="AM88">
            <v>29.911265555669925</v>
          </cell>
          <cell r="AN88">
            <v>167.74805526022914</v>
          </cell>
          <cell r="AO88">
            <v>64.001804868067097</v>
          </cell>
          <cell r="AP88">
            <v>633.22543679988962</v>
          </cell>
          <cell r="AQ88">
            <v>102.25783632546283</v>
          </cell>
          <cell r="AR88">
            <v>35.063865640736367</v>
          </cell>
          <cell r="AS88">
            <v>76.482776989867972</v>
          </cell>
          <cell r="AT88">
            <v>2.563379781537571</v>
          </cell>
          <cell r="AU88">
            <v>0.29802735363306437</v>
          </cell>
          <cell r="AV88">
            <v>1.5607675282748921</v>
          </cell>
          <cell r="AW88">
            <v>3.4178397087167616</v>
          </cell>
          <cell r="AX88">
            <v>307.69687696221115</v>
          </cell>
          <cell r="AY88">
            <v>0</v>
          </cell>
          <cell r="AZ88">
            <v>0</v>
          </cell>
          <cell r="BA88">
            <v>0</v>
          </cell>
          <cell r="BB88">
            <v>7.2232872473031149</v>
          </cell>
          <cell r="BC88">
            <v>1.1232013558887743</v>
          </cell>
          <cell r="BD88">
            <v>2416.4436826891401</v>
          </cell>
          <cell r="BE88">
            <v>237.63805373938189</v>
          </cell>
          <cell r="BF88">
            <v>5.1956676217186253</v>
          </cell>
          <cell r="BG88">
            <v>0.68218978057048263</v>
          </cell>
          <cell r="BH88">
            <v>8.0484612495588248</v>
          </cell>
          <cell r="BI88">
            <v>1.8656856877723047</v>
          </cell>
          <cell r="BJ88">
            <v>4.1741056523289881</v>
          </cell>
          <cell r="BK88">
            <v>3.5108655878854638</v>
          </cell>
          <cell r="BL88">
            <v>0.49613802223307829</v>
          </cell>
          <cell r="BM88">
            <v>267.32192270152831</v>
          </cell>
          <cell r="BN88">
            <v>200.35018050592709</v>
          </cell>
          <cell r="BO88">
            <v>295.67414343038945</v>
          </cell>
          <cell r="BP88">
            <v>0.23773280232001665</v>
          </cell>
          <cell r="BQ88">
            <v>142.83090125474567</v>
          </cell>
          <cell r="BR88">
            <v>2676.3149215498415</v>
          </cell>
          <cell r="BS88">
            <v>1888.2875310073671</v>
          </cell>
          <cell r="BT88">
            <v>394.92758839899642</v>
          </cell>
          <cell r="BU88">
            <v>26.779394290323616</v>
          </cell>
          <cell r="BV88">
            <v>103.43960953119856</v>
          </cell>
          <cell r="BW88">
            <v>117.41760922702909</v>
          </cell>
          <cell r="BX88">
            <v>30.099040015473413</v>
          </cell>
          <cell r="BY88">
            <v>85.425320300325978</v>
          </cell>
          <cell r="BZ88">
            <v>5.6952510468838771</v>
          </cell>
          <cell r="CA88">
            <v>13.018454979220044</v>
          </cell>
          <cell r="CB88">
            <v>1.8605175833740435</v>
          </cell>
          <cell r="CC88">
            <v>0</v>
          </cell>
          <cell r="CD88">
            <v>1.2351769511844344</v>
          </cell>
          <cell r="CE88">
            <v>125.86056911232185</v>
          </cell>
          <cell r="CF88">
            <v>30.145552955057767</v>
          </cell>
          <cell r="CG88">
            <v>88.748411428407962</v>
          </cell>
          <cell r="CH88">
            <v>455789.62976314785</v>
          </cell>
          <cell r="CI88">
            <v>0</v>
          </cell>
          <cell r="CJ88">
            <v>47.715385207679866</v>
          </cell>
          <cell r="CK88">
            <v>1.5883307517322853</v>
          </cell>
          <cell r="CL88">
            <v>0.42895266505568225</v>
          </cell>
          <cell r="CM88">
            <v>592.32161318911801</v>
          </cell>
          <cell r="CN88">
            <v>2.8562390307723744</v>
          </cell>
          <cell r="CO88">
            <v>9.4748580634789262E-2</v>
          </cell>
          <cell r="CP88">
            <v>0.88202315063658354</v>
          </cell>
          <cell r="CQ88">
            <v>24.512319160953023</v>
          </cell>
          <cell r="CR88">
            <v>458.0749333398843</v>
          </cell>
          <cell r="CS88">
            <v>819421.84355169779</v>
          </cell>
          <cell r="CT88">
            <v>417269.17989707197</v>
          </cell>
          <cell r="CU88">
            <v>1.7709371071375155</v>
          </cell>
          <cell r="CV88">
            <v>3.4454029321741545E-3</v>
          </cell>
          <cell r="CW88">
            <v>44580.205966634756</v>
          </cell>
          <cell r="CX88">
            <v>508807.01827944757</v>
          </cell>
          <cell r="CY88">
            <v>0</v>
          </cell>
          <cell r="CZ88">
            <v>0.85273722571310329</v>
          </cell>
          <cell r="DA88">
            <v>577162.93752907659</v>
          </cell>
          <cell r="DB88">
            <v>27936.865056837967</v>
          </cell>
          <cell r="DC88">
            <v>5.34037454486994E-2</v>
          </cell>
          <cell r="DD88">
            <v>58251.730222370272</v>
          </cell>
          <cell r="DE88">
            <v>37.575564378291332</v>
          </cell>
          <cell r="DF88">
            <v>0.10853019236348588</v>
          </cell>
          <cell r="DG88">
            <v>0</v>
          </cell>
          <cell r="DH88">
            <v>41.575677182545526</v>
          </cell>
          <cell r="DI88">
            <v>1.6227847810540268</v>
          </cell>
          <cell r="DJ88">
            <v>0</v>
          </cell>
          <cell r="DK88">
            <v>1.3833292772679231</v>
          </cell>
          <cell r="DL88">
            <v>129000.91443838476</v>
          </cell>
          <cell r="DM88">
            <v>4.5582680792664068</v>
          </cell>
          <cell r="DN88">
            <v>0.8630734345096257</v>
          </cell>
          <cell r="DO88">
            <v>0</v>
          </cell>
          <cell r="DP88">
            <v>45849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</row>
        <row r="89">
          <cell r="A89" t="str">
            <v>720002</v>
          </cell>
          <cell r="B89" t="str">
            <v xml:space="preserve">Scientific research and development (non-market)                                   </v>
          </cell>
          <cell r="C89">
            <v>82</v>
          </cell>
          <cell r="D89">
            <v>1196.641067150071</v>
          </cell>
          <cell r="E89">
            <v>11</v>
          </cell>
          <cell r="F89">
            <v>1</v>
          </cell>
          <cell r="G89">
            <v>1</v>
          </cell>
          <cell r="H89">
            <v>3</v>
          </cell>
          <cell r="I89">
            <v>4</v>
          </cell>
          <cell r="J89">
            <v>0</v>
          </cell>
          <cell r="K89">
            <v>12</v>
          </cell>
          <cell r="L89">
            <v>20</v>
          </cell>
          <cell r="M89">
            <v>19</v>
          </cell>
          <cell r="N89">
            <v>3</v>
          </cell>
          <cell r="O89">
            <v>1</v>
          </cell>
          <cell r="P89">
            <v>3</v>
          </cell>
          <cell r="Q89">
            <v>1</v>
          </cell>
          <cell r="R89">
            <v>0</v>
          </cell>
          <cell r="S89">
            <v>7</v>
          </cell>
          <cell r="T89">
            <v>4</v>
          </cell>
          <cell r="U89">
            <v>8</v>
          </cell>
          <cell r="V89">
            <v>31</v>
          </cell>
          <cell r="W89">
            <v>22</v>
          </cell>
          <cell r="X89">
            <v>16</v>
          </cell>
          <cell r="Y89">
            <v>3884</v>
          </cell>
          <cell r="Z89">
            <v>9</v>
          </cell>
          <cell r="AA89">
            <v>3</v>
          </cell>
          <cell r="AB89">
            <v>15</v>
          </cell>
          <cell r="AC89">
            <v>1</v>
          </cell>
          <cell r="AD89">
            <v>30</v>
          </cell>
          <cell r="AE89">
            <v>4</v>
          </cell>
          <cell r="AF89">
            <v>38</v>
          </cell>
          <cell r="AG89">
            <v>5</v>
          </cell>
          <cell r="AH89">
            <v>0</v>
          </cell>
          <cell r="AI89">
            <v>5</v>
          </cell>
          <cell r="AJ89">
            <v>40</v>
          </cell>
          <cell r="AK89">
            <v>44</v>
          </cell>
          <cell r="AL89">
            <v>9</v>
          </cell>
          <cell r="AM89">
            <v>34</v>
          </cell>
          <cell r="AN89">
            <v>4</v>
          </cell>
          <cell r="AO89">
            <v>31</v>
          </cell>
          <cell r="AP89">
            <v>4</v>
          </cell>
          <cell r="AQ89">
            <v>22</v>
          </cell>
          <cell r="AR89">
            <v>22</v>
          </cell>
          <cell r="AS89">
            <v>5</v>
          </cell>
          <cell r="AT89">
            <v>54</v>
          </cell>
          <cell r="AU89">
            <v>66</v>
          </cell>
          <cell r="AV89">
            <v>81</v>
          </cell>
          <cell r="AW89">
            <v>76</v>
          </cell>
          <cell r="AX89">
            <v>36</v>
          </cell>
          <cell r="AY89">
            <v>2281.6998758959521</v>
          </cell>
          <cell r="AZ89">
            <v>58</v>
          </cell>
          <cell r="BA89">
            <v>0</v>
          </cell>
          <cell r="BB89">
            <v>182</v>
          </cell>
          <cell r="BC89">
            <v>0</v>
          </cell>
          <cell r="BD89">
            <v>163</v>
          </cell>
          <cell r="BE89">
            <v>775</v>
          </cell>
          <cell r="BF89">
            <v>35</v>
          </cell>
          <cell r="BG89">
            <v>79</v>
          </cell>
          <cell r="BH89">
            <v>148</v>
          </cell>
          <cell r="BI89">
            <v>0</v>
          </cell>
          <cell r="BJ89">
            <v>7</v>
          </cell>
          <cell r="BK89">
            <v>370.03300057625074</v>
          </cell>
          <cell r="BL89">
            <v>114</v>
          </cell>
          <cell r="BM89">
            <v>102</v>
          </cell>
          <cell r="BN89">
            <v>155</v>
          </cell>
          <cell r="BO89">
            <v>47</v>
          </cell>
          <cell r="BP89">
            <v>15</v>
          </cell>
          <cell r="BQ89">
            <v>57.000040343002752</v>
          </cell>
          <cell r="BR89">
            <v>43</v>
          </cell>
          <cell r="BS89">
            <v>401</v>
          </cell>
          <cell r="BT89">
            <v>996</v>
          </cell>
          <cell r="BU89">
            <v>46</v>
          </cell>
          <cell r="BV89">
            <v>312</v>
          </cell>
          <cell r="BW89">
            <v>294</v>
          </cell>
          <cell r="BX89">
            <v>27</v>
          </cell>
          <cell r="BY89">
            <v>129</v>
          </cell>
          <cell r="BZ89">
            <v>124</v>
          </cell>
          <cell r="CA89">
            <v>178.3132241535792</v>
          </cell>
          <cell r="CB89">
            <v>3</v>
          </cell>
          <cell r="CC89">
            <v>3</v>
          </cell>
          <cell r="CD89">
            <v>71</v>
          </cell>
          <cell r="CE89">
            <v>156</v>
          </cell>
          <cell r="CF89">
            <v>382</v>
          </cell>
          <cell r="CG89">
            <v>4430.0240728349136</v>
          </cell>
          <cell r="CH89">
            <v>13895.76700260984</v>
          </cell>
          <cell r="CI89">
            <v>5.4135793240298868</v>
          </cell>
          <cell r="CJ89">
            <v>149</v>
          </cell>
          <cell r="CK89">
            <v>335</v>
          </cell>
          <cell r="CL89">
            <v>23</v>
          </cell>
          <cell r="CM89">
            <v>366</v>
          </cell>
          <cell r="CN89">
            <v>734.87951634649698</v>
          </cell>
          <cell r="CO89">
            <v>149.88036672683879</v>
          </cell>
          <cell r="CP89">
            <v>0</v>
          </cell>
          <cell r="CQ89">
            <v>226.26452366213545</v>
          </cell>
          <cell r="CR89">
            <v>277</v>
          </cell>
          <cell r="CS89">
            <v>102781.08178639394</v>
          </cell>
          <cell r="CT89">
            <v>19228.370038280795</v>
          </cell>
          <cell r="CU89">
            <v>1</v>
          </cell>
          <cell r="CV89">
            <v>2447.6795377833841</v>
          </cell>
          <cell r="CW89">
            <v>15240.949866076096</v>
          </cell>
          <cell r="CX89">
            <v>22534.558353877197</v>
          </cell>
          <cell r="CY89">
            <v>132.11844583679192</v>
          </cell>
          <cell r="CZ89">
            <v>44</v>
          </cell>
          <cell r="DA89">
            <v>40582.822425931779</v>
          </cell>
          <cell r="DB89">
            <v>9830.9815895258616</v>
          </cell>
          <cell r="DC89">
            <v>1846.3951409191961</v>
          </cell>
          <cell r="DD89">
            <v>19772.740981201976</v>
          </cell>
          <cell r="DE89">
            <v>88.1164017595827</v>
          </cell>
          <cell r="DF89">
            <v>0</v>
          </cell>
          <cell r="DG89">
            <v>2379.6494756743805</v>
          </cell>
          <cell r="DH89">
            <v>50</v>
          </cell>
          <cell r="DI89">
            <v>54</v>
          </cell>
          <cell r="DJ89">
            <v>194.68456636822816</v>
          </cell>
          <cell r="DK89">
            <v>264.52536263946149</v>
          </cell>
          <cell r="DL89">
            <v>1984.8587525980847</v>
          </cell>
          <cell r="DM89">
            <v>0</v>
          </cell>
          <cell r="DN89">
            <v>72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560718</v>
          </cell>
          <cell r="ES89">
            <v>0</v>
          </cell>
          <cell r="ET89">
            <v>0</v>
          </cell>
          <cell r="EU89">
            <v>263379</v>
          </cell>
          <cell r="EV89">
            <v>644070</v>
          </cell>
          <cell r="EW89">
            <v>0</v>
          </cell>
          <cell r="EX89">
            <v>118114</v>
          </cell>
        </row>
        <row r="90">
          <cell r="A90" t="str">
            <v>730000</v>
          </cell>
          <cell r="B90" t="str">
            <v xml:space="preserve">Advertising and market research                                                    </v>
          </cell>
          <cell r="C90">
            <v>28988.720588974145</v>
          </cell>
          <cell r="D90">
            <v>944.80171687476127</v>
          </cell>
          <cell r="E90">
            <v>271.40255057900515</v>
          </cell>
          <cell r="F90">
            <v>125.36332552096626</v>
          </cell>
          <cell r="G90">
            <v>5226.663651378758</v>
          </cell>
          <cell r="H90">
            <v>1218.3204827097666</v>
          </cell>
          <cell r="I90">
            <v>123311.48316693914</v>
          </cell>
          <cell r="J90">
            <v>21381.423312453022</v>
          </cell>
          <cell r="K90">
            <v>292912.29196725588</v>
          </cell>
          <cell r="L90">
            <v>98881.013132172651</v>
          </cell>
          <cell r="M90">
            <v>477107.4815986738</v>
          </cell>
          <cell r="N90">
            <v>333434.83110146556</v>
          </cell>
          <cell r="O90">
            <v>97358.56990549824</v>
          </cell>
          <cell r="P90">
            <v>41849.799444772179</v>
          </cell>
          <cell r="Q90">
            <v>19263.21094125108</v>
          </cell>
          <cell r="R90">
            <v>3505.2345553810478</v>
          </cell>
          <cell r="S90">
            <v>54881.936284032548</v>
          </cell>
          <cell r="T90">
            <v>11219.299330694432</v>
          </cell>
          <cell r="U90">
            <v>46130.140960044861</v>
          </cell>
          <cell r="V90">
            <v>61154.779902859955</v>
          </cell>
          <cell r="W90">
            <v>42800.339027669819</v>
          </cell>
          <cell r="X90">
            <v>193695.28735529771</v>
          </cell>
          <cell r="Y90">
            <v>848041.6587562121</v>
          </cell>
          <cell r="Z90">
            <v>54956.114471901426</v>
          </cell>
          <cell r="AA90">
            <v>8061.2079358600786</v>
          </cell>
          <cell r="AB90">
            <v>37106.672691684209</v>
          </cell>
          <cell r="AC90">
            <v>14231.150432091239</v>
          </cell>
          <cell r="AD90">
            <v>61919.646344956462</v>
          </cell>
          <cell r="AE90">
            <v>20337.592493154345</v>
          </cell>
          <cell r="AF90">
            <v>90616.059178221331</v>
          </cell>
          <cell r="AG90">
            <v>19913.405638599135</v>
          </cell>
          <cell r="AH90">
            <v>20268.996399566007</v>
          </cell>
          <cell r="AI90">
            <v>23997.80354732195</v>
          </cell>
          <cell r="AJ90">
            <v>112626.53053750256</v>
          </cell>
          <cell r="AK90">
            <v>164901.60019899136</v>
          </cell>
          <cell r="AL90">
            <v>26136.259055283346</v>
          </cell>
          <cell r="AM90">
            <v>15236.646478987001</v>
          </cell>
          <cell r="AN90">
            <v>150776.07122256188</v>
          </cell>
          <cell r="AO90">
            <v>45986.366690105599</v>
          </cell>
          <cell r="AP90">
            <v>106324.33982427279</v>
          </cell>
          <cell r="AQ90">
            <v>34057.231824580143</v>
          </cell>
          <cell r="AR90">
            <v>25264.908811731748</v>
          </cell>
          <cell r="AS90">
            <v>1434.5386915500585</v>
          </cell>
          <cell r="AT90">
            <v>59667.700562154343</v>
          </cell>
          <cell r="AU90">
            <v>37236.243062193738</v>
          </cell>
          <cell r="AV90">
            <v>26747.218047710136</v>
          </cell>
          <cell r="AW90">
            <v>167173.44756994725</v>
          </cell>
          <cell r="AX90">
            <v>2226.2349377818582</v>
          </cell>
          <cell r="AY90">
            <v>2002.3318508225229</v>
          </cell>
          <cell r="AZ90">
            <v>6225.7627352419413</v>
          </cell>
          <cell r="BA90">
            <v>0</v>
          </cell>
          <cell r="BB90">
            <v>399805.96010584454</v>
          </cell>
          <cell r="BC90">
            <v>4994.5063012230585</v>
          </cell>
          <cell r="BD90">
            <v>4178714.9535735217</v>
          </cell>
          <cell r="BE90">
            <v>2187462.8936817115</v>
          </cell>
          <cell r="BF90">
            <v>81043.2318971239</v>
          </cell>
          <cell r="BG90">
            <v>46403.991381126645</v>
          </cell>
          <cell r="BH90">
            <v>62729.246750980252</v>
          </cell>
          <cell r="BI90">
            <v>109225.44787794718</v>
          </cell>
          <cell r="BJ90">
            <v>11716.319096613086</v>
          </cell>
          <cell r="BK90">
            <v>326666.33073943015</v>
          </cell>
          <cell r="BL90">
            <v>84348.513622953382</v>
          </cell>
          <cell r="BM90">
            <v>159079.80449326467</v>
          </cell>
          <cell r="BN90">
            <v>285823.14448411734</v>
          </cell>
          <cell r="BO90">
            <v>387363.43625213439</v>
          </cell>
          <cell r="BP90">
            <v>4509.258365486854</v>
          </cell>
          <cell r="BQ90">
            <v>150280.33887021546</v>
          </cell>
          <cell r="BR90">
            <v>103976.17662012392</v>
          </cell>
          <cell r="BS90">
            <v>283111.85925168591</v>
          </cell>
          <cell r="BT90">
            <v>347111.00640425173</v>
          </cell>
          <cell r="BU90">
            <v>62848.176871922798</v>
          </cell>
          <cell r="BV90">
            <v>279577.93821332377</v>
          </cell>
          <cell r="BW90">
            <v>450062.39419165807</v>
          </cell>
          <cell r="BX90">
            <v>13692.245298173075</v>
          </cell>
          <cell r="BY90">
            <v>118637.01450908465</v>
          </cell>
          <cell r="BZ90">
            <v>73530.018587699771</v>
          </cell>
          <cell r="CA90">
            <v>29024.16770153182</v>
          </cell>
          <cell r="CB90">
            <v>435.19828667310679</v>
          </cell>
          <cell r="CC90">
            <v>539.77966703367019</v>
          </cell>
          <cell r="CD90">
            <v>54886.104992035922</v>
          </cell>
          <cell r="CE90">
            <v>85452.926392356778</v>
          </cell>
          <cell r="CF90">
            <v>204299.58483400964</v>
          </cell>
          <cell r="CG90">
            <v>496273.49947031424</v>
          </cell>
          <cell r="CH90">
            <v>27699.04746853315</v>
          </cell>
          <cell r="CI90">
            <v>822.68226835336031</v>
          </cell>
          <cell r="CJ90">
            <v>258481.43232976494</v>
          </cell>
          <cell r="CK90">
            <v>141453.18124608818</v>
          </cell>
          <cell r="CL90">
            <v>7245.4044213932211</v>
          </cell>
          <cell r="CM90">
            <v>185606.42508578431</v>
          </cell>
          <cell r="CN90">
            <v>156526.23495804396</v>
          </cell>
          <cell r="CO90">
            <v>20552.307987563319</v>
          </cell>
          <cell r="CP90">
            <v>23982.970753743579</v>
          </cell>
          <cell r="CQ90">
            <v>44437.85850514935</v>
          </cell>
          <cell r="CR90">
            <v>173032.83053567566</v>
          </cell>
          <cell r="CS90">
            <v>84764.2176882122</v>
          </cell>
          <cell r="CT90">
            <v>7934.5898296075284</v>
          </cell>
          <cell r="CU90">
            <v>16627.155295404045</v>
          </cell>
          <cell r="CV90">
            <v>7.0376420917196117E-6</v>
          </cell>
          <cell r="CW90">
            <v>6765.1641085676765</v>
          </cell>
          <cell r="CX90">
            <v>23970.193435592504</v>
          </cell>
          <cell r="CY90">
            <v>8121.6856833000811</v>
          </cell>
          <cell r="CZ90">
            <v>60213.6875700932</v>
          </cell>
          <cell r="DA90">
            <v>2.4631747321018642E-5</v>
          </cell>
          <cell r="DB90">
            <v>31388.573428419444</v>
          </cell>
          <cell r="DC90">
            <v>21178.027555748195</v>
          </cell>
          <cell r="DD90">
            <v>49514.681878611824</v>
          </cell>
          <cell r="DE90">
            <v>53484.825581765959</v>
          </cell>
          <cell r="DF90">
            <v>33.662516085090672</v>
          </cell>
          <cell r="DG90">
            <v>82344.007714965017</v>
          </cell>
          <cell r="DH90">
            <v>121267.39972647445</v>
          </cell>
          <cell r="DI90">
            <v>68642.909584212044</v>
          </cell>
          <cell r="DJ90">
            <v>69678.268842265315</v>
          </cell>
          <cell r="DK90">
            <v>37466.523982327068</v>
          </cell>
          <cell r="DL90">
            <v>143606.51439742895</v>
          </cell>
          <cell r="DM90">
            <v>67096.805086435139</v>
          </cell>
          <cell r="DN90">
            <v>160077.20176290488</v>
          </cell>
          <cell r="DO90">
            <v>0</v>
          </cell>
          <cell r="DP90">
            <v>67114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</row>
        <row r="91">
          <cell r="A91" t="str">
            <v>740000</v>
          </cell>
          <cell r="B91" t="str">
            <v xml:space="preserve">Other technical business services                                                  </v>
          </cell>
          <cell r="C91">
            <v>1993676.3238565028</v>
          </cell>
          <cell r="D91">
            <v>13357.348993188843</v>
          </cell>
          <cell r="E91">
            <v>137.09756122191737</v>
          </cell>
          <cell r="F91">
            <v>8.7236531293384161</v>
          </cell>
          <cell r="G91">
            <v>162.50778781677971</v>
          </cell>
          <cell r="H91">
            <v>7.9571835516144445</v>
          </cell>
          <cell r="I91">
            <v>6973.9973681628499</v>
          </cell>
          <cell r="J91">
            <v>2038.241973574959</v>
          </cell>
          <cell r="K91">
            <v>5835.1006293243645</v>
          </cell>
          <cell r="L91">
            <v>16247.625845304165</v>
          </cell>
          <cell r="M91">
            <v>27620.100849666182</v>
          </cell>
          <cell r="N91">
            <v>15020.372139835399</v>
          </cell>
          <cell r="O91">
            <v>15879.366892496939</v>
          </cell>
          <cell r="P91">
            <v>2239.8381765918853</v>
          </cell>
          <cell r="Q91">
            <v>1496.2832501748112</v>
          </cell>
          <cell r="R91">
            <v>811.26125140238969</v>
          </cell>
          <cell r="S91">
            <v>9874.9583084035494</v>
          </cell>
          <cell r="T91">
            <v>2851.5771332982495</v>
          </cell>
          <cell r="U91">
            <v>18065.695488605634</v>
          </cell>
          <cell r="V91">
            <v>7001.0665030929586</v>
          </cell>
          <cell r="W91">
            <v>13034.329511181097</v>
          </cell>
          <cell r="X91">
            <v>40307.519050048802</v>
          </cell>
          <cell r="Y91">
            <v>574389.16558094777</v>
          </cell>
          <cell r="Z91">
            <v>26073.85896987965</v>
          </cell>
          <cell r="AA91">
            <v>1653.7583462823045</v>
          </cell>
          <cell r="AB91">
            <v>2732.1359294139852</v>
          </cell>
          <cell r="AC91">
            <v>264.44175607705904</v>
          </cell>
          <cell r="AD91">
            <v>39712.902044529983</v>
          </cell>
          <cell r="AE91">
            <v>18041.05917921499</v>
          </cell>
          <cell r="AF91">
            <v>31666.034169858351</v>
          </cell>
          <cell r="AG91">
            <v>35970.641374772633</v>
          </cell>
          <cell r="AH91">
            <v>17677.954362481243</v>
          </cell>
          <cell r="AI91">
            <v>14998.669772520048</v>
          </cell>
          <cell r="AJ91">
            <v>98502.253460993466</v>
          </cell>
          <cell r="AK91">
            <v>48955.994291519193</v>
          </cell>
          <cell r="AL91">
            <v>13894.592898348392</v>
          </cell>
          <cell r="AM91">
            <v>15602.522336905826</v>
          </cell>
          <cell r="AN91">
            <v>78965.414832456896</v>
          </cell>
          <cell r="AO91">
            <v>20955.20041304902</v>
          </cell>
          <cell r="AP91">
            <v>8397.2946218704074</v>
          </cell>
          <cell r="AQ91">
            <v>4278.4926974991804</v>
          </cell>
          <cell r="AR91">
            <v>18669.723913542937</v>
          </cell>
          <cell r="AS91">
            <v>609.00886649474614</v>
          </cell>
          <cell r="AT91">
            <v>70325.120317719702</v>
          </cell>
          <cell r="AU91">
            <v>34621.466890458265</v>
          </cell>
          <cell r="AV91">
            <v>11021.055130170735</v>
          </cell>
          <cell r="AW91">
            <v>153213.28194459787</v>
          </cell>
          <cell r="AX91">
            <v>15996.059052457207</v>
          </cell>
          <cell r="AY91">
            <v>51533.350142545089</v>
          </cell>
          <cell r="AZ91">
            <v>16462.275447910328</v>
          </cell>
          <cell r="BA91">
            <v>3.4295095420351811</v>
          </cell>
          <cell r="BB91">
            <v>11430.792845806332</v>
          </cell>
          <cell r="BC91">
            <v>42.829299544520907</v>
          </cell>
          <cell r="BD91">
            <v>654035.86950016825</v>
          </cell>
          <cell r="BE91">
            <v>460959.67918664281</v>
          </cell>
          <cell r="BF91">
            <v>28546.011958859068</v>
          </cell>
          <cell r="BG91">
            <v>7726.9192122639688</v>
          </cell>
          <cell r="BH91">
            <v>17807.003695509939</v>
          </cell>
          <cell r="BI91">
            <v>47794.708921340796</v>
          </cell>
          <cell r="BJ91">
            <v>1434.5030694559541</v>
          </cell>
          <cell r="BK91">
            <v>31985.993256269219</v>
          </cell>
          <cell r="BL91">
            <v>58474.94340901274</v>
          </cell>
          <cell r="BM91">
            <v>51775.972078473467</v>
          </cell>
          <cell r="BN91">
            <v>55435.641979704167</v>
          </cell>
          <cell r="BO91">
            <v>104749.93369574283</v>
          </cell>
          <cell r="BP91">
            <v>7430.6471127786199</v>
          </cell>
          <cell r="BQ91">
            <v>175158.7826966561</v>
          </cell>
          <cell r="BR91">
            <v>171723.17271469839</v>
          </cell>
          <cell r="BS91">
            <v>235278.9015029587</v>
          </cell>
          <cell r="BT91">
            <v>702886.60760447022</v>
          </cell>
          <cell r="BU91">
            <v>68613.740752174737</v>
          </cell>
          <cell r="BV91">
            <v>41511.864387835674</v>
          </cell>
          <cell r="BW91">
            <v>146438.12624443928</v>
          </cell>
          <cell r="BX91">
            <v>1299.1518142397017</v>
          </cell>
          <cell r="BY91">
            <v>49582.78796471814</v>
          </cell>
          <cell r="BZ91">
            <v>32975.993213636095</v>
          </cell>
          <cell r="CA91">
            <v>4778.1043002562437</v>
          </cell>
          <cell r="CB91">
            <v>33.643525271061513</v>
          </cell>
          <cell r="CC91">
            <v>60.273693814329803</v>
          </cell>
          <cell r="CD91">
            <v>14888.393402092706</v>
          </cell>
          <cell r="CE91">
            <v>42465.33570127478</v>
          </cell>
          <cell r="CF91">
            <v>391519.18643515074</v>
          </cell>
          <cell r="CG91">
            <v>1157438.5094028502</v>
          </cell>
          <cell r="CH91">
            <v>389762.26020446926</v>
          </cell>
          <cell r="CI91">
            <v>1615.0595947706654</v>
          </cell>
          <cell r="CJ91">
            <v>139318.73737962</v>
          </cell>
          <cell r="CK91">
            <v>270325.6409561917</v>
          </cell>
          <cell r="CL91">
            <v>2394.3618520988975</v>
          </cell>
          <cell r="CM91">
            <v>129701.83422858066</v>
          </cell>
          <cell r="CN91">
            <v>143324.78326735448</v>
          </cell>
          <cell r="CO91">
            <v>6798.9696119225609</v>
          </cell>
          <cell r="CP91">
            <v>25511.779109112849</v>
          </cell>
          <cell r="CQ91">
            <v>17829.241036531512</v>
          </cell>
          <cell r="CR91">
            <v>343265.06401085563</v>
          </cell>
          <cell r="CS91">
            <v>257250.85987803992</v>
          </cell>
          <cell r="CT91">
            <v>940.43295111523207</v>
          </cell>
          <cell r="CU91">
            <v>3817.4283871803445</v>
          </cell>
          <cell r="CV91">
            <v>29164.416751071123</v>
          </cell>
          <cell r="CW91">
            <v>48975.327820930303</v>
          </cell>
          <cell r="CX91">
            <v>102360.83452125304</v>
          </cell>
          <cell r="CY91">
            <v>43617.6151989434</v>
          </cell>
          <cell r="CZ91">
            <v>7107.7778996486213</v>
          </cell>
          <cell r="DA91">
            <v>69801.208780568049</v>
          </cell>
          <cell r="DB91">
            <v>11107.674557896053</v>
          </cell>
          <cell r="DC91">
            <v>79975.273306449468</v>
          </cell>
          <cell r="DD91">
            <v>126576.33138025172</v>
          </cell>
          <cell r="DE91">
            <v>49019.206140068207</v>
          </cell>
          <cell r="DF91">
            <v>6.8602954879260247</v>
          </cell>
          <cell r="DG91">
            <v>50549.588921380855</v>
          </cell>
          <cell r="DH91">
            <v>25674.631554010546</v>
          </cell>
          <cell r="DI91">
            <v>54913.45579597319</v>
          </cell>
          <cell r="DJ91">
            <v>48558.494562569198</v>
          </cell>
          <cell r="DK91">
            <v>33055.934532518077</v>
          </cell>
          <cell r="DL91">
            <v>95914.650531271662</v>
          </cell>
          <cell r="DM91">
            <v>3937.8969341649972</v>
          </cell>
          <cell r="DN91">
            <v>7311.8087008322573</v>
          </cell>
          <cell r="DO91">
            <v>0</v>
          </cell>
          <cell r="DP91">
            <v>304697.14300117176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</row>
        <row r="92">
          <cell r="A92" t="str">
            <v>750000</v>
          </cell>
          <cell r="B92" t="str">
            <v xml:space="preserve">Veterinary activities                                                              </v>
          </cell>
          <cell r="C92">
            <v>817201.00398305198</v>
          </cell>
          <cell r="D92">
            <v>2.193671806661542E-5</v>
          </cell>
          <cell r="E92">
            <v>4.1003211339468073E-7</v>
          </cell>
          <cell r="F92">
            <v>1.9927560710981482E-4</v>
          </cell>
          <cell r="G92">
            <v>9.266725762719784E-5</v>
          </cell>
          <cell r="H92">
            <v>5.7722270763136182E-3</v>
          </cell>
          <cell r="I92">
            <v>1.2660151533174163E-2</v>
          </cell>
          <cell r="J92">
            <v>1.140155796110919E-2</v>
          </cell>
          <cell r="K92">
            <v>1.1328162212811542E-2</v>
          </cell>
          <cell r="L92">
            <v>1.0220870490589208E-2</v>
          </cell>
          <cell r="M92">
            <v>3.4902753556382012E-2</v>
          </cell>
          <cell r="N92">
            <v>4.9357615649884695E-3</v>
          </cell>
          <cell r="O92">
            <v>8.7453699305384477E-3</v>
          </cell>
          <cell r="P92">
            <v>5.0977242497793679E-3</v>
          </cell>
          <cell r="Q92">
            <v>1.3430601874242767E-3</v>
          </cell>
          <cell r="R92">
            <v>3.3274106001978342E-4</v>
          </cell>
          <cell r="S92">
            <v>2.2523063988769813E-3</v>
          </cell>
          <cell r="T92">
            <v>1.2421717859235156E-2</v>
          </cell>
          <cell r="U92">
            <v>3.3384814672594906E-3</v>
          </cell>
          <cell r="V92">
            <v>1.3121027628629783E-4</v>
          </cell>
          <cell r="W92">
            <v>0.10411863449008449</v>
          </cell>
          <cell r="X92">
            <v>9.9434837658777059E-2</v>
          </cell>
          <cell r="Y92">
            <v>0.18195113527071949</v>
          </cell>
          <cell r="Z92">
            <v>3.0735597187951873E-2</v>
          </cell>
          <cell r="AA92">
            <v>5.738399426958557E-3</v>
          </cell>
          <cell r="AB92">
            <v>2.5694252353764272E-2</v>
          </cell>
          <cell r="AC92">
            <v>9.7146858466034738E-3</v>
          </cell>
          <cell r="AD92">
            <v>7.1732248013605629E-2</v>
          </cell>
          <cell r="AE92">
            <v>1.0838378853361594E-2</v>
          </cell>
          <cell r="AF92">
            <v>1.3954417899104473E-2</v>
          </cell>
          <cell r="AG92">
            <v>4.4808309351770711E-3</v>
          </cell>
          <cell r="AH92">
            <v>2.5579853394127154E-3</v>
          </cell>
          <cell r="AI92">
            <v>8.121096037895046E-3</v>
          </cell>
          <cell r="AJ92">
            <v>5.4804687260276326E-2</v>
          </cell>
          <cell r="AK92">
            <v>5.0792112998595984E-2</v>
          </cell>
          <cell r="AL92">
            <v>1.0052347291983994E-2</v>
          </cell>
          <cell r="AM92">
            <v>3.5596937924359208E-3</v>
          </cell>
          <cell r="AN92">
            <v>1.9963438520903518E-2</v>
          </cell>
          <cell r="AO92">
            <v>7.616756538419589E-3</v>
          </cell>
          <cell r="AP92">
            <v>7.5359187072638278E-2</v>
          </cell>
          <cell r="AQ92">
            <v>1.2169548109497427E-2</v>
          </cell>
          <cell r="AR92">
            <v>4.1728968180176655E-3</v>
          </cell>
          <cell r="AS92">
            <v>9.1020978691918209E-3</v>
          </cell>
          <cell r="AT92">
            <v>3.0506389236564243E-4</v>
          </cell>
          <cell r="AU92">
            <v>3.5467777808639881E-5</v>
          </cell>
          <cell r="AV92">
            <v>1.8574454736779036E-4</v>
          </cell>
          <cell r="AW92">
            <v>4.0675185648752327E-4</v>
          </cell>
          <cell r="AX92">
            <v>3.6618532934882056E-2</v>
          </cell>
          <cell r="AY92">
            <v>0</v>
          </cell>
          <cell r="AZ92">
            <v>0</v>
          </cell>
          <cell r="BA92">
            <v>0</v>
          </cell>
          <cell r="BB92">
            <v>8.5963232573194818E-4</v>
          </cell>
          <cell r="BC92">
            <v>1.3367046896666592E-4</v>
          </cell>
          <cell r="BD92">
            <v>0.28757725282569951</v>
          </cell>
          <cell r="BE92">
            <v>2.8280939941114618E-2</v>
          </cell>
          <cell r="BF92">
            <v>6.1832842699917855E-4</v>
          </cell>
          <cell r="BG92">
            <v>8.1186358452146795E-5</v>
          </cell>
          <cell r="BH92">
            <v>9.578350168899741E-4</v>
          </cell>
          <cell r="BI92">
            <v>2.2203238940321962E-4</v>
          </cell>
          <cell r="BJ92">
            <v>4.9675390537765572E-4</v>
          </cell>
          <cell r="BK92">
            <v>4.178227235491797E-4</v>
          </cell>
          <cell r="BL92">
            <v>5.9044624328834026E-5</v>
          </cell>
          <cell r="BM92">
            <v>3.1813571614066484E-2</v>
          </cell>
          <cell r="BN92">
            <v>2.3843367393900684E-2</v>
          </cell>
          <cell r="BO92">
            <v>3.5187725875191318E-2</v>
          </cell>
          <cell r="BP92">
            <v>2.8292215824232969E-5</v>
          </cell>
          <cell r="BQ92">
            <v>9950.0169980862775</v>
          </cell>
          <cell r="BR92">
            <v>0.31850412999455002</v>
          </cell>
          <cell r="BS92">
            <v>0.22472220006708871</v>
          </cell>
          <cell r="BT92">
            <v>4.6999725981808585E-2</v>
          </cell>
          <cell r="BU92">
            <v>3.1869746013601561E-3</v>
          </cell>
          <cell r="BV92">
            <v>1.2310189124391802E-2</v>
          </cell>
          <cell r="BW92">
            <v>1.3973689408434022E-2</v>
          </cell>
          <cell r="BX92">
            <v>3.5820405426159308E-3</v>
          </cell>
          <cell r="BY92">
            <v>1.0166336219507714E-2</v>
          </cell>
          <cell r="BZ92">
            <v>6.7778308344140716E-4</v>
          </cell>
          <cell r="CA92">
            <v>1.5493063404618012E-3</v>
          </cell>
          <cell r="CB92">
            <v>2.2141734123312759E-4</v>
          </cell>
          <cell r="CC92">
            <v>0</v>
          </cell>
          <cell r="CD92">
            <v>1.4699651265199303E-4</v>
          </cell>
          <cell r="CE92">
            <v>1.4978473102307686E-2</v>
          </cell>
          <cell r="CF92">
            <v>3.5875759761467593E-3</v>
          </cell>
          <cell r="CG92">
            <v>1.0561812192876885E-2</v>
          </cell>
          <cell r="CH92">
            <v>1.8925647241901582E-2</v>
          </cell>
          <cell r="CI92">
            <v>0</v>
          </cell>
          <cell r="CJ92">
            <v>5.6785347384029333E-3</v>
          </cell>
          <cell r="CK92">
            <v>1.8902480427494781E-4</v>
          </cell>
          <cell r="CL92">
            <v>5.1048998117637752E-5</v>
          </cell>
          <cell r="CM92">
            <v>7.0491285822416636E-2</v>
          </cell>
          <cell r="CN92">
            <v>3.3991662200419034E-4</v>
          </cell>
          <cell r="CO92">
            <v>1.1275883118353722E-5</v>
          </cell>
          <cell r="CP92">
            <v>1.0496822102903827E-4</v>
          </cell>
          <cell r="CQ92">
            <v>2.917173470746456E-3</v>
          </cell>
          <cell r="CR92">
            <v>5.4514794556106291E-2</v>
          </cell>
          <cell r="CS92">
            <v>1.3261258611410764E-2</v>
          </cell>
          <cell r="CT92">
            <v>0</v>
          </cell>
          <cell r="CU92">
            <v>2.107565062848659E-4</v>
          </cell>
          <cell r="CV92">
            <v>4.1003211339468073E-7</v>
          </cell>
          <cell r="CW92">
            <v>1.9681541442944675E-5</v>
          </cell>
          <cell r="CX92">
            <v>1.8451445102760632E-5</v>
          </cell>
          <cell r="CY92">
            <v>0</v>
          </cell>
          <cell r="CZ92">
            <v>1.0148294806518348E-4</v>
          </cell>
          <cell r="DA92">
            <v>1.4351123968813826E-6</v>
          </cell>
          <cell r="DB92">
            <v>4.7153693040388282E-6</v>
          </cell>
          <cell r="DC92">
            <v>6.3554977576175512E-6</v>
          </cell>
          <cell r="DD92">
            <v>5.6789447705163288E-5</v>
          </cell>
          <cell r="DE92">
            <v>4.4718102286823878E-3</v>
          </cell>
          <cell r="DF92">
            <v>75149.000012916018</v>
          </cell>
          <cell r="DG92">
            <v>0</v>
          </cell>
          <cell r="DH92">
            <v>4.947857512333613E-3</v>
          </cell>
          <cell r="DI92">
            <v>288609.0001931251</v>
          </cell>
          <cell r="DJ92">
            <v>16142</v>
          </cell>
          <cell r="DK92">
            <v>38836.000164627891</v>
          </cell>
          <cell r="DL92">
            <v>1.9037791024915027E-3</v>
          </cell>
          <cell r="DM92">
            <v>5.4247248602116256E-4</v>
          </cell>
          <cell r="DN92">
            <v>1.0271304440536752E-4</v>
          </cell>
          <cell r="DO92">
            <v>0</v>
          </cell>
          <cell r="DP92">
            <v>1019347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</row>
        <row r="93">
          <cell r="A93" t="str">
            <v>770000</v>
          </cell>
          <cell r="B93" t="str">
            <v xml:space="preserve">Rental and leasing activities                                                      </v>
          </cell>
          <cell r="C93">
            <v>265880.08346470247</v>
          </cell>
          <cell r="D93">
            <v>93382.51202175545</v>
          </cell>
          <cell r="E93">
            <v>3218.3005744914299</v>
          </cell>
          <cell r="F93">
            <v>1091.7734633135474</v>
          </cell>
          <cell r="G93">
            <v>113444.63866418041</v>
          </cell>
          <cell r="H93">
            <v>952.70643703768678</v>
          </cell>
          <cell r="I93">
            <v>6275.5516194146921</v>
          </cell>
          <cell r="J93">
            <v>1643.9519528782484</v>
          </cell>
          <cell r="K93">
            <v>8597.8805219727765</v>
          </cell>
          <cell r="L93">
            <v>29171.89107747942</v>
          </cell>
          <cell r="M93">
            <v>32400.830874877363</v>
          </cell>
          <cell r="N93">
            <v>11400.399980173515</v>
          </cell>
          <cell r="O93">
            <v>1760.178033918826</v>
          </cell>
          <cell r="P93">
            <v>6682.0955955046811</v>
          </cell>
          <cell r="Q93">
            <v>10022.29518347358</v>
          </cell>
          <cell r="R93">
            <v>225.39544271881852</v>
          </cell>
          <cell r="S93">
            <v>7535.415790959777</v>
          </cell>
          <cell r="T93">
            <v>4858.1054108975386</v>
          </cell>
          <cell r="U93">
            <v>27303.79680821361</v>
          </cell>
          <cell r="V93">
            <v>7790.5586097418045</v>
          </cell>
          <cell r="W93">
            <v>11067.097048952945</v>
          </cell>
          <cell r="X93">
            <v>29307.867881557137</v>
          </cell>
          <cell r="Y93">
            <v>231263.08496956163</v>
          </cell>
          <cell r="Z93">
            <v>9174.2256368784256</v>
          </cell>
          <cell r="AA93">
            <v>565.56858347918978</v>
          </cell>
          <cell r="AB93">
            <v>42695.114496302071</v>
          </cell>
          <cell r="AC93">
            <v>442.28168889506958</v>
          </cell>
          <cell r="AD93">
            <v>32113.494483707651</v>
          </cell>
          <cell r="AE93">
            <v>9261.569006218635</v>
          </cell>
          <cell r="AF93">
            <v>45564.85124903571</v>
          </cell>
          <cell r="AG93">
            <v>11619.46945757014</v>
          </cell>
          <cell r="AH93">
            <v>6606.9284698353622</v>
          </cell>
          <cell r="AI93">
            <v>7850.3279545408941</v>
          </cell>
          <cell r="AJ93">
            <v>97613.368644888862</v>
          </cell>
          <cell r="AK93">
            <v>77821.714441705582</v>
          </cell>
          <cell r="AL93">
            <v>8659.1417791731928</v>
          </cell>
          <cell r="AM93">
            <v>12822.361477377965</v>
          </cell>
          <cell r="AN93">
            <v>16181.744281642974</v>
          </cell>
          <cell r="AO93">
            <v>33051.324404048035</v>
          </cell>
          <cell r="AP93">
            <v>3169.6551302204989</v>
          </cell>
          <cell r="AQ93">
            <v>29816.462357299446</v>
          </cell>
          <cell r="AR93">
            <v>7644.2057076130477</v>
          </cell>
          <cell r="AS93">
            <v>615.87495876046671</v>
          </cell>
          <cell r="AT93">
            <v>37840.781707451592</v>
          </cell>
          <cell r="AU93">
            <v>59933.555648911773</v>
          </cell>
          <cell r="AV93">
            <v>127460.8627822733</v>
          </cell>
          <cell r="AW93">
            <v>271964.29118399252</v>
          </cell>
          <cell r="AX93">
            <v>675070.56848795828</v>
          </cell>
          <cell r="AY93">
            <v>1799984.4506902879</v>
          </cell>
          <cell r="AZ93">
            <v>113599.74494243822</v>
          </cell>
          <cell r="BA93">
            <v>97.215299724342032</v>
          </cell>
          <cell r="BB93">
            <v>79117.788847267264</v>
          </cell>
          <cell r="BC93">
            <v>1122.5866062321343</v>
          </cell>
          <cell r="BD93">
            <v>1437945.9780756382</v>
          </cell>
          <cell r="BE93">
            <v>905197.01631706336</v>
          </cell>
          <cell r="BF93">
            <v>18938.038210816932</v>
          </cell>
          <cell r="BG93">
            <v>14916.430524104742</v>
          </cell>
          <cell r="BH93">
            <v>30771.22821847396</v>
          </cell>
          <cell r="BI93">
            <v>86158.537071032901</v>
          </cell>
          <cell r="BJ93">
            <v>8759.2899865742384</v>
          </cell>
          <cell r="BK93">
            <v>1216051.5069930651</v>
          </cell>
          <cell r="BL93">
            <v>34819.850683059733</v>
          </cell>
          <cell r="BM93">
            <v>54168.849749317626</v>
          </cell>
          <cell r="BN93">
            <v>207604.17585229815</v>
          </cell>
          <cell r="BO93">
            <v>92563.912947023899</v>
          </cell>
          <cell r="BP93">
            <v>13108.403547935261</v>
          </cell>
          <cell r="BQ93">
            <v>131677.99584666116</v>
          </cell>
          <cell r="BR93">
            <v>78671.575029456624</v>
          </cell>
          <cell r="BS93">
            <v>118176.21961089197</v>
          </cell>
          <cell r="BT93">
            <v>713834.40327224636</v>
          </cell>
          <cell r="BU93">
            <v>139534.33192491689</v>
          </cell>
          <cell r="BV93">
            <v>147708.86334454612</v>
          </cell>
          <cell r="BW93">
            <v>110320.31075324505</v>
          </cell>
          <cell r="BX93">
            <v>3429.3552878226478</v>
          </cell>
          <cell r="BY93">
            <v>22554.132540180246</v>
          </cell>
          <cell r="BZ93">
            <v>73620.347639251209</v>
          </cell>
          <cell r="CA93">
            <v>8900.2276989340426</v>
          </cell>
          <cell r="CB93">
            <v>390.57131932605068</v>
          </cell>
          <cell r="CC93">
            <v>813.47607447629878</v>
          </cell>
          <cell r="CD93">
            <v>46927.575508675509</v>
          </cell>
          <cell r="CE93">
            <v>103881.91636749498</v>
          </cell>
          <cell r="CF93">
            <v>365568.89464675827</v>
          </cell>
          <cell r="CG93">
            <v>721574.6282526229</v>
          </cell>
          <cell r="CH93">
            <v>31101.675436903643</v>
          </cell>
          <cell r="CI93">
            <v>103.37963942027547</v>
          </cell>
          <cell r="CJ93">
            <v>97603.397054864894</v>
          </cell>
          <cell r="CK93">
            <v>202772.39856244702</v>
          </cell>
          <cell r="CL93">
            <v>7774.5518462201362</v>
          </cell>
          <cell r="CM93">
            <v>304247.77741699526</v>
          </cell>
          <cell r="CN93">
            <v>231456.05816601386</v>
          </cell>
          <cell r="CO93">
            <v>32395.914544365129</v>
          </cell>
          <cell r="CP93">
            <v>33050.486574058901</v>
          </cell>
          <cell r="CQ93">
            <v>58071.326980641847</v>
          </cell>
          <cell r="CR93">
            <v>243585.63788688599</v>
          </cell>
          <cell r="CS93">
            <v>208228.1379125746</v>
          </cell>
          <cell r="CT93">
            <v>99964.218957479708</v>
          </cell>
          <cell r="CU93">
            <v>46259.159889697017</v>
          </cell>
          <cell r="CV93">
            <v>46993.523388903966</v>
          </cell>
          <cell r="CW93">
            <v>83779.381478524068</v>
          </cell>
          <cell r="CX93">
            <v>173397.82406282585</v>
          </cell>
          <cell r="CY93">
            <v>88436.468617937324</v>
          </cell>
          <cell r="CZ93">
            <v>8952.4728418844388</v>
          </cell>
          <cell r="DA93">
            <v>274536.39315022773</v>
          </cell>
          <cell r="DB93">
            <v>35915.925970473618</v>
          </cell>
          <cell r="DC93">
            <v>124721.93378228307</v>
          </cell>
          <cell r="DD93">
            <v>197317.97052343845</v>
          </cell>
          <cell r="DE93">
            <v>39402.302417149542</v>
          </cell>
          <cell r="DF93">
            <v>135.52644940892245</v>
          </cell>
          <cell r="DG93">
            <v>82352.114537950256</v>
          </cell>
          <cell r="DH93">
            <v>52588.509502092209</v>
          </cell>
          <cell r="DI93">
            <v>94056.901022599413</v>
          </cell>
          <cell r="DJ93">
            <v>95666.557648403061</v>
          </cell>
          <cell r="DK93">
            <v>55548.449547420983</v>
          </cell>
          <cell r="DL93">
            <v>146820.29501329319</v>
          </cell>
          <cell r="DM93">
            <v>22957.575977373559</v>
          </cell>
          <cell r="DN93">
            <v>116198.77161612405</v>
          </cell>
          <cell r="DO93">
            <v>0</v>
          </cell>
          <cell r="DP93">
            <v>1834990.4156403774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</row>
        <row r="94">
          <cell r="A94" t="str">
            <v>780000</v>
          </cell>
          <cell r="B94" t="str">
            <v xml:space="preserve">Employment activities                                                              </v>
          </cell>
          <cell r="C94">
            <v>18264.197953864659</v>
          </cell>
          <cell r="D94">
            <v>271.66730583956979</v>
          </cell>
          <cell r="E94">
            <v>251.34556316613822</v>
          </cell>
          <cell r="F94">
            <v>982.84823489086375</v>
          </cell>
          <cell r="G94">
            <v>181.90737191791527</v>
          </cell>
          <cell r="H94">
            <v>826.60861497216274</v>
          </cell>
          <cell r="I94">
            <v>5248.0831444188589</v>
          </cell>
          <cell r="J94">
            <v>3167.8057676364851</v>
          </cell>
          <cell r="K94">
            <v>7270.4319561974535</v>
          </cell>
          <cell r="L94">
            <v>17840.801086996198</v>
          </cell>
          <cell r="M94">
            <v>38541.926987708699</v>
          </cell>
          <cell r="N94">
            <v>11939.066107829996</v>
          </cell>
          <cell r="O94">
            <v>9822.5575646493417</v>
          </cell>
          <cell r="P94">
            <v>1812.1180414189359</v>
          </cell>
          <cell r="Q94">
            <v>623.79944822975108</v>
          </cell>
          <cell r="R94">
            <v>573.30718766701898</v>
          </cell>
          <cell r="S94">
            <v>8202.5146268889748</v>
          </cell>
          <cell r="T94">
            <v>3041.5371417419919</v>
          </cell>
          <cell r="U94">
            <v>12786.577931947415</v>
          </cell>
          <cell r="V94">
            <v>41497.168943053985</v>
          </cell>
          <cell r="W94">
            <v>15399.581393827986</v>
          </cell>
          <cell r="X94">
            <v>32954.320915370088</v>
          </cell>
          <cell r="Y94">
            <v>468216.10564835719</v>
          </cell>
          <cell r="Z94">
            <v>7176.2059213081984</v>
          </cell>
          <cell r="AA94">
            <v>1965.2411240558295</v>
          </cell>
          <cell r="AB94">
            <v>9965.1656740887647</v>
          </cell>
          <cell r="AC94">
            <v>198.51908410875188</v>
          </cell>
          <cell r="AD94">
            <v>24332.906687659863</v>
          </cell>
          <cell r="AE94">
            <v>4471.6396252307295</v>
          </cell>
          <cell r="AF94">
            <v>21441.597069430158</v>
          </cell>
          <cell r="AG94">
            <v>5118.6014344939204</v>
          </cell>
          <cell r="AH94">
            <v>3016.3145924956743</v>
          </cell>
          <cell r="AI94">
            <v>3698.0400951433658</v>
          </cell>
          <cell r="AJ94">
            <v>30451.05564994616</v>
          </cell>
          <cell r="AK94">
            <v>38091.914141163914</v>
          </cell>
          <cell r="AL94">
            <v>5602.5236758247293</v>
          </cell>
          <cell r="AM94">
            <v>8865.1254690183123</v>
          </cell>
          <cell r="AN94">
            <v>18848.056838468983</v>
          </cell>
          <cell r="AO94">
            <v>17231.100899221059</v>
          </cell>
          <cell r="AP94">
            <v>6089.430091868433</v>
          </cell>
          <cell r="AQ94">
            <v>13354.30157805186</v>
          </cell>
          <cell r="AR94">
            <v>9561.547736317927</v>
          </cell>
          <cell r="AS94">
            <v>780.39365707955164</v>
          </cell>
          <cell r="AT94">
            <v>106522.37314981541</v>
          </cell>
          <cell r="AU94">
            <v>23958.462479426482</v>
          </cell>
          <cell r="AV94">
            <v>49062.058449172262</v>
          </cell>
          <cell r="AW94">
            <v>121429.40351762908</v>
          </cell>
          <cell r="AX94">
            <v>8337.5696025708821</v>
          </cell>
          <cell r="AY94">
            <v>21201.239160053243</v>
          </cell>
          <cell r="AZ94">
            <v>4365.8019143819929</v>
          </cell>
          <cell r="BA94">
            <v>387.36417553893079</v>
          </cell>
          <cell r="BB94">
            <v>46999.084923719194</v>
          </cell>
          <cell r="BC94">
            <v>493.29758468497619</v>
          </cell>
          <cell r="BD94">
            <v>1120537.3477679398</v>
          </cell>
          <cell r="BE94">
            <v>420490.20842785516</v>
          </cell>
          <cell r="BF94">
            <v>22272.643338493504</v>
          </cell>
          <cell r="BG94">
            <v>10090.909166914071</v>
          </cell>
          <cell r="BH94">
            <v>27857.257037262501</v>
          </cell>
          <cell r="BI94">
            <v>52713.075957343361</v>
          </cell>
          <cell r="BJ94">
            <v>1202.779088024922</v>
          </cell>
          <cell r="BK94">
            <v>137118.78203556902</v>
          </cell>
          <cell r="BL94">
            <v>32703.270959781265</v>
          </cell>
          <cell r="BM94">
            <v>28164.789533787465</v>
          </cell>
          <cell r="BN94">
            <v>35286.648679698956</v>
          </cell>
          <cell r="BO94">
            <v>32645.231470722876</v>
          </cell>
          <cell r="BP94">
            <v>12500.950979241314</v>
          </cell>
          <cell r="BQ94">
            <v>38842.729249189557</v>
          </cell>
          <cell r="BR94">
            <v>28518.775092388707</v>
          </cell>
          <cell r="BS94">
            <v>114299.51093167746</v>
          </cell>
          <cell r="BT94">
            <v>654976.73803632881</v>
          </cell>
          <cell r="BU94">
            <v>95573.366180186393</v>
          </cell>
          <cell r="BV94">
            <v>55427.186894465915</v>
          </cell>
          <cell r="BW94">
            <v>80005.669829541628</v>
          </cell>
          <cell r="BX94">
            <v>2817.2019310292203</v>
          </cell>
          <cell r="BY94">
            <v>85624.216078903497</v>
          </cell>
          <cell r="BZ94">
            <v>70435.615857454512</v>
          </cell>
          <cell r="CA94">
            <v>30643.476537374063</v>
          </cell>
          <cell r="CB94">
            <v>619.96026078424643</v>
          </cell>
          <cell r="CC94">
            <v>1349.6954869253125</v>
          </cell>
          <cell r="CD94">
            <v>36449.993951005272</v>
          </cell>
          <cell r="CE94">
            <v>102339.24706668184</v>
          </cell>
          <cell r="CF94">
            <v>227473.71294669955</v>
          </cell>
          <cell r="CG94">
            <v>554627.64168496709</v>
          </cell>
          <cell r="CH94">
            <v>23396.678147296494</v>
          </cell>
          <cell r="CI94">
            <v>3179.8685105505465</v>
          </cell>
          <cell r="CJ94">
            <v>113244.39412935088</v>
          </cell>
          <cell r="CK94">
            <v>164639.86793938791</v>
          </cell>
          <cell r="CL94">
            <v>14953.620370714876</v>
          </cell>
          <cell r="CM94">
            <v>277052.25756455655</v>
          </cell>
          <cell r="CN94">
            <v>195529.98469588003</v>
          </cell>
          <cell r="CO94">
            <v>1800.6685243764152</v>
          </cell>
          <cell r="CP94">
            <v>29848.138720798488</v>
          </cell>
          <cell r="CQ94">
            <v>20193.307551356866</v>
          </cell>
          <cell r="CR94">
            <v>233474.4344431592</v>
          </cell>
          <cell r="CS94">
            <v>168132.02821689635</v>
          </cell>
          <cell r="CT94">
            <v>96387.112116470496</v>
          </cell>
          <cell r="CU94">
            <v>24148.616560237631</v>
          </cell>
          <cell r="CV94">
            <v>13273.924701558099</v>
          </cell>
          <cell r="CW94">
            <v>24525.181567018357</v>
          </cell>
          <cell r="CX94">
            <v>68312.204836875317</v>
          </cell>
          <cell r="CY94">
            <v>6913.744791419892</v>
          </cell>
          <cell r="CZ94">
            <v>15670.901083727629</v>
          </cell>
          <cell r="DA94">
            <v>1425979.2082342014</v>
          </cell>
          <cell r="DB94">
            <v>66224.386669740677</v>
          </cell>
          <cell r="DC94">
            <v>62488.97958543701</v>
          </cell>
          <cell r="DD94">
            <v>165228.46009087641</v>
          </cell>
          <cell r="DE94">
            <v>3958.7184953759788</v>
          </cell>
          <cell r="DF94">
            <v>13645.866248913051</v>
          </cell>
          <cell r="DG94">
            <v>2915.0797479371099</v>
          </cell>
          <cell r="DH94">
            <v>31818.748485893357</v>
          </cell>
          <cell r="DI94">
            <v>36922.057446057042</v>
          </cell>
          <cell r="DJ94">
            <v>3019.6809172750582</v>
          </cell>
          <cell r="DK94">
            <v>8533.2066716994377</v>
          </cell>
          <cell r="DL94">
            <v>118250.69398838561</v>
          </cell>
          <cell r="DM94">
            <v>20544.021105593969</v>
          </cell>
          <cell r="DN94">
            <v>52435.118783916558</v>
          </cell>
          <cell r="DO94">
            <v>0</v>
          </cell>
          <cell r="DP94">
            <v>188138.63396810979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6892376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</row>
        <row r="95">
          <cell r="A95" t="str">
            <v>790000</v>
          </cell>
          <cell r="B95" t="str">
            <v xml:space="preserve">Travel agent activities                                                            </v>
          </cell>
          <cell r="C95">
            <v>807.55786389451691</v>
          </cell>
          <cell r="D95">
            <v>456.06981548879401</v>
          </cell>
          <cell r="E95">
            <v>14.923866534829941</v>
          </cell>
          <cell r="F95">
            <v>30.986000565457484</v>
          </cell>
          <cell r="G95">
            <v>87.735210828647368</v>
          </cell>
          <cell r="H95">
            <v>26.086843234458613</v>
          </cell>
          <cell r="I95">
            <v>473.9440487272023</v>
          </cell>
          <cell r="J95">
            <v>222.70662635956305</v>
          </cell>
          <cell r="K95">
            <v>152.17355418680731</v>
          </cell>
          <cell r="L95">
            <v>971.05617652120009</v>
          </cell>
          <cell r="M95">
            <v>2524.674563329082</v>
          </cell>
          <cell r="N95">
            <v>277.04128945046392</v>
          </cell>
          <cell r="O95">
            <v>316.33835356284612</v>
          </cell>
          <cell r="P95">
            <v>531.00214230363304</v>
          </cell>
          <cell r="Q95">
            <v>178.71504094405245</v>
          </cell>
          <cell r="R95">
            <v>23.986372153606123</v>
          </cell>
          <cell r="S95">
            <v>1235.5898355307952</v>
          </cell>
          <cell r="T95">
            <v>396.19169247939897</v>
          </cell>
          <cell r="U95">
            <v>1020.4533983099311</v>
          </cell>
          <cell r="V95">
            <v>2416.3162907654637</v>
          </cell>
          <cell r="W95">
            <v>1901.508809300168</v>
          </cell>
          <cell r="X95">
            <v>1654.429968744721</v>
          </cell>
          <cell r="Y95">
            <v>46439.581471822174</v>
          </cell>
          <cell r="Z95">
            <v>1581.5706617797744</v>
          </cell>
          <cell r="AA95">
            <v>71.908023451972042</v>
          </cell>
          <cell r="AB95">
            <v>1189.1622150047403</v>
          </cell>
          <cell r="AC95">
            <v>56.612576282218043</v>
          </cell>
          <cell r="AD95">
            <v>3582.2967563452585</v>
          </cell>
          <cell r="AE95">
            <v>727.07896121668159</v>
          </cell>
          <cell r="AF95">
            <v>4232.459820181165</v>
          </cell>
          <cell r="AG95">
            <v>971.67914551231456</v>
          </cell>
          <cell r="AH95">
            <v>556.17394781966789</v>
          </cell>
          <cell r="AI95">
            <v>534.48241605588544</v>
          </cell>
          <cell r="AJ95">
            <v>7623.3646044527422</v>
          </cell>
          <cell r="AK95">
            <v>8021.1850221575987</v>
          </cell>
          <cell r="AL95">
            <v>941.41318317504863</v>
          </cell>
          <cell r="AM95">
            <v>1036.2389323750849</v>
          </cell>
          <cell r="AN95">
            <v>1986.1608476595079</v>
          </cell>
          <cell r="AO95">
            <v>3062.1571324788938</v>
          </cell>
          <cell r="AP95">
            <v>441.53419596944519</v>
          </cell>
          <cell r="AQ95">
            <v>2256.2651070875036</v>
          </cell>
          <cell r="AR95">
            <v>206.51882258401179</v>
          </cell>
          <cell r="AS95">
            <v>21.510239709033833</v>
          </cell>
          <cell r="AT95">
            <v>1022.1495826049652</v>
          </cell>
          <cell r="AU95">
            <v>1103.6505808774605</v>
          </cell>
          <cell r="AV95">
            <v>589.25168350561239</v>
          </cell>
          <cell r="AW95">
            <v>2752.7588197850382</v>
          </cell>
          <cell r="AX95">
            <v>1112.8350224095714</v>
          </cell>
          <cell r="AY95">
            <v>7519.2683273129132</v>
          </cell>
          <cell r="AZ95">
            <v>946.70210792576836</v>
          </cell>
          <cell r="BA95">
            <v>12.211957258146438</v>
          </cell>
          <cell r="BB95">
            <v>13667.57412376022</v>
          </cell>
          <cell r="BC95">
            <v>21.584324259788325</v>
          </cell>
          <cell r="BD95">
            <v>119998.05092842944</v>
          </cell>
          <cell r="BE95">
            <v>23204.247685292201</v>
          </cell>
          <cell r="BF95">
            <v>620.81726607033784</v>
          </cell>
          <cell r="BG95">
            <v>868.37235913814902</v>
          </cell>
          <cell r="BH95">
            <v>3565.5851410545233</v>
          </cell>
          <cell r="BI95">
            <v>3675.0947208993871</v>
          </cell>
          <cell r="BJ95">
            <v>152.22584417174667</v>
          </cell>
          <cell r="BK95">
            <v>5629.6923324182026</v>
          </cell>
          <cell r="BL95">
            <v>3654.4568752374321</v>
          </cell>
          <cell r="BM95">
            <v>1583.0182836957674</v>
          </cell>
          <cell r="BN95">
            <v>1737.6985144457842</v>
          </cell>
          <cell r="BO95">
            <v>2788.0318242290809</v>
          </cell>
          <cell r="BP95">
            <v>269.64818535643241</v>
          </cell>
          <cell r="BQ95">
            <v>21235.042413717631</v>
          </cell>
          <cell r="BR95">
            <v>73880.270933356063</v>
          </cell>
          <cell r="BS95">
            <v>7013.9074326636646</v>
          </cell>
          <cell r="BT95">
            <v>18612.688228139552</v>
          </cell>
          <cell r="BU95">
            <v>3594.563643410429</v>
          </cell>
          <cell r="BV95">
            <v>1287.9695422635027</v>
          </cell>
          <cell r="BW95">
            <v>2072.6005393545474</v>
          </cell>
          <cell r="BX95">
            <v>54.706587212799015</v>
          </cell>
          <cell r="BY95">
            <v>998.95779800278785</v>
          </cell>
          <cell r="BZ95">
            <v>1330.1530502903458</v>
          </cell>
          <cell r="CA95">
            <v>99.796743607061543</v>
          </cell>
          <cell r="CB95">
            <v>5.2919426582107789</v>
          </cell>
          <cell r="CC95">
            <v>6.9844967039951023</v>
          </cell>
          <cell r="CD95">
            <v>1986.4153108746643</v>
          </cell>
          <cell r="CE95">
            <v>2695.1294960577611</v>
          </cell>
          <cell r="CF95">
            <v>9871.7309897126524</v>
          </cell>
          <cell r="CG95">
            <v>17508.40030074929</v>
          </cell>
          <cell r="CH95">
            <v>2553.6882128502607</v>
          </cell>
          <cell r="CI95">
            <v>427.21744061502443</v>
          </cell>
          <cell r="CJ95">
            <v>25808.729313282591</v>
          </cell>
          <cell r="CK95">
            <v>12779.010566576355</v>
          </cell>
          <cell r="CL95">
            <v>500.79468168771865</v>
          </cell>
          <cell r="CM95">
            <v>8045.5153840330986</v>
          </cell>
          <cell r="CN95">
            <v>7426.0561261119037</v>
          </cell>
          <cell r="CO95">
            <v>77.035833558348699</v>
          </cell>
          <cell r="CP95">
            <v>1069.666842775634</v>
          </cell>
          <cell r="CQ95">
            <v>948.81654046365338</v>
          </cell>
          <cell r="CR95">
            <v>7023.4236089221113</v>
          </cell>
          <cell r="CS95">
            <v>17410.669050075059</v>
          </cell>
          <cell r="CT95">
            <v>3360.1741753309789</v>
          </cell>
          <cell r="CU95">
            <v>907.3413215072552</v>
          </cell>
          <cell r="CV95">
            <v>25793.491320652643</v>
          </cell>
          <cell r="CW95">
            <v>30457.658610420891</v>
          </cell>
          <cell r="CX95">
            <v>30649.935996095563</v>
          </cell>
          <cell r="CY95">
            <v>21884.07489511578</v>
          </cell>
          <cell r="CZ95">
            <v>919.31479576512584</v>
          </cell>
          <cell r="DA95">
            <v>18072.727593861728</v>
          </cell>
          <cell r="DB95">
            <v>2764.336645303069</v>
          </cell>
          <cell r="DC95">
            <v>51284.827872303875</v>
          </cell>
          <cell r="DD95">
            <v>96108.426216877022</v>
          </cell>
          <cell r="DE95">
            <v>51935.675552188361</v>
          </cell>
          <cell r="DF95">
            <v>4.0932464179317538</v>
          </cell>
          <cell r="DG95">
            <v>4602.2181625001986</v>
          </cell>
          <cell r="DH95">
            <v>2173.7118909187702</v>
          </cell>
          <cell r="DI95">
            <v>48371.742147989964</v>
          </cell>
          <cell r="DJ95">
            <v>10082.456816597218</v>
          </cell>
          <cell r="DK95">
            <v>10514.869883631427</v>
          </cell>
          <cell r="DL95">
            <v>19666.554668985955</v>
          </cell>
          <cell r="DM95">
            <v>1302.8142960707858</v>
          </cell>
          <cell r="DN95">
            <v>1241.2646852133298</v>
          </cell>
          <cell r="DO95">
            <v>0</v>
          </cell>
          <cell r="DP95">
            <v>11798654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170826</v>
          </cell>
          <cell r="EV95">
            <v>0</v>
          </cell>
          <cell r="EW95">
            <v>0</v>
          </cell>
          <cell r="EX95">
            <v>0</v>
          </cell>
        </row>
        <row r="96">
          <cell r="A96" t="str">
            <v>800000</v>
          </cell>
          <cell r="B96" t="str">
            <v xml:space="preserve">Security and investigation activities                                              </v>
          </cell>
          <cell r="C96">
            <v>7557.2847142597902</v>
          </cell>
          <cell r="D96">
            <v>2105.3412539925248</v>
          </cell>
          <cell r="E96">
            <v>659.56099078688919</v>
          </cell>
          <cell r="F96">
            <v>5.2536296419860272E-4</v>
          </cell>
          <cell r="G96">
            <v>377.16029816201353</v>
          </cell>
          <cell r="H96">
            <v>1.5217689564826812E-2</v>
          </cell>
          <cell r="I96">
            <v>2095.0542729413182</v>
          </cell>
          <cell r="J96">
            <v>563.89372126054923</v>
          </cell>
          <cell r="K96">
            <v>721.51265474785998</v>
          </cell>
          <cell r="L96">
            <v>6169.6899164945471</v>
          </cell>
          <cell r="M96">
            <v>14571.417380677825</v>
          </cell>
          <cell r="N96">
            <v>4848.6775854353755</v>
          </cell>
          <cell r="O96">
            <v>5354.382328025833</v>
          </cell>
          <cell r="P96">
            <v>717.74339269098527</v>
          </cell>
          <cell r="Q96">
            <v>142.61132235307102</v>
          </cell>
          <cell r="R96">
            <v>72.242977094644246</v>
          </cell>
          <cell r="S96">
            <v>2936.6003870870982</v>
          </cell>
          <cell r="T96">
            <v>1050.8269280665495</v>
          </cell>
          <cell r="U96">
            <v>6119.9466902869244</v>
          </cell>
          <cell r="V96">
            <v>18677.866893663326</v>
          </cell>
          <cell r="W96">
            <v>5418.4319846978342</v>
          </cell>
          <cell r="X96">
            <v>15355.930309286903</v>
          </cell>
          <cell r="Y96">
            <v>229786.64981562673</v>
          </cell>
          <cell r="Z96">
            <v>2681.4826071374382</v>
          </cell>
          <cell r="AA96">
            <v>717.74508174372511</v>
          </cell>
          <cell r="AB96">
            <v>3069.887879247035</v>
          </cell>
          <cell r="AC96">
            <v>43.183229547593143</v>
          </cell>
          <cell r="AD96">
            <v>8426.2449423736398</v>
          </cell>
          <cell r="AE96">
            <v>1278.8075624841811</v>
          </cell>
          <cell r="AF96">
            <v>7930.7182199070194</v>
          </cell>
          <cell r="AG96">
            <v>1749.7717644532158</v>
          </cell>
          <cell r="AH96">
            <v>1012.3343510237148</v>
          </cell>
          <cell r="AI96">
            <v>1372.6213076583342</v>
          </cell>
          <cell r="AJ96">
            <v>12862.052888894154</v>
          </cell>
          <cell r="AK96">
            <v>13211.994300559976</v>
          </cell>
          <cell r="AL96">
            <v>1947.7485708170268</v>
          </cell>
          <cell r="AM96">
            <v>3402.893751166876</v>
          </cell>
          <cell r="AN96">
            <v>7017.8566180812359</v>
          </cell>
          <cell r="AO96">
            <v>6358.2630780319314</v>
          </cell>
          <cell r="AP96">
            <v>3116.9292685348091</v>
          </cell>
          <cell r="AQ96">
            <v>4642.2906567037089</v>
          </cell>
          <cell r="AR96">
            <v>1067.69294478027</v>
          </cell>
          <cell r="AS96">
            <v>222.37955057966229</v>
          </cell>
          <cell r="AT96">
            <v>22632.418662972457</v>
          </cell>
          <cell r="AU96">
            <v>11808.299690146641</v>
          </cell>
          <cell r="AV96">
            <v>4.8969017033326559E-4</v>
          </cell>
          <cell r="AW96">
            <v>30240.356435362046</v>
          </cell>
          <cell r="AX96">
            <v>4857.2049945444933</v>
          </cell>
          <cell r="AY96">
            <v>15654.018653261543</v>
          </cell>
          <cell r="AZ96">
            <v>8705.6421386642996</v>
          </cell>
          <cell r="BA96">
            <v>0</v>
          </cell>
          <cell r="BB96">
            <v>13886.434995516713</v>
          </cell>
          <cell r="BC96">
            <v>41.28155232865695</v>
          </cell>
          <cell r="BD96">
            <v>130138.80271171844</v>
          </cell>
          <cell r="BE96">
            <v>301421.32327261422</v>
          </cell>
          <cell r="BF96">
            <v>8493.6085146442292</v>
          </cell>
          <cell r="BG96">
            <v>3991.141679483248</v>
          </cell>
          <cell r="BH96">
            <v>12071.00066681741</v>
          </cell>
          <cell r="BI96">
            <v>13255.956806630657</v>
          </cell>
          <cell r="BJ96">
            <v>1720.6767792122853</v>
          </cell>
          <cell r="BK96">
            <v>35541.237818515183</v>
          </cell>
          <cell r="BL96">
            <v>15274.044127799625</v>
          </cell>
          <cell r="BM96">
            <v>7175.5069863264016</v>
          </cell>
          <cell r="BN96">
            <v>18485.596544246589</v>
          </cell>
          <cell r="BO96">
            <v>14239.292114392541</v>
          </cell>
          <cell r="BP96">
            <v>3173.9614233439661</v>
          </cell>
          <cell r="BQ96">
            <v>12625.524526468318</v>
          </cell>
          <cell r="BR96">
            <v>8863.1627492666448</v>
          </cell>
          <cell r="BS96">
            <v>53030.984798151083</v>
          </cell>
          <cell r="BT96">
            <v>226682.69836757303</v>
          </cell>
          <cell r="BU96">
            <v>32991.192814567483</v>
          </cell>
          <cell r="BV96">
            <v>82608.404548892271</v>
          </cell>
          <cell r="BW96">
            <v>84560.822049104085</v>
          </cell>
          <cell r="BX96">
            <v>920.39256006425182</v>
          </cell>
          <cell r="BY96">
            <v>106923.02565256077</v>
          </cell>
          <cell r="BZ96">
            <v>24039.733279392145</v>
          </cell>
          <cell r="CA96">
            <v>70206.190229189451</v>
          </cell>
          <cell r="CB96">
            <v>1047.9801363703184</v>
          </cell>
          <cell r="CC96">
            <v>1627.7927697577929</v>
          </cell>
          <cell r="CD96">
            <v>20665.931995291248</v>
          </cell>
          <cell r="CE96">
            <v>29216.808735403505</v>
          </cell>
          <cell r="CF96">
            <v>92018.618717563819</v>
          </cell>
          <cell r="CG96">
            <v>56120.880933308952</v>
          </cell>
          <cell r="CH96">
            <v>113074.88574315835</v>
          </cell>
          <cell r="CI96">
            <v>0</v>
          </cell>
          <cell r="CJ96">
            <v>34922.033688794632</v>
          </cell>
          <cell r="CK96">
            <v>62188.251766710193</v>
          </cell>
          <cell r="CL96">
            <v>7689.5618296470484</v>
          </cell>
          <cell r="CM96">
            <v>89528.788177341237</v>
          </cell>
          <cell r="CN96">
            <v>77997.075317495037</v>
          </cell>
          <cell r="CO96">
            <v>451.27860163136188</v>
          </cell>
          <cell r="CP96">
            <v>11144.0478382232</v>
          </cell>
          <cell r="CQ96">
            <v>10155.182872204612</v>
          </cell>
          <cell r="CR96">
            <v>94005.879831151455</v>
          </cell>
          <cell r="CS96">
            <v>133717.34719029517</v>
          </cell>
          <cell r="CT96">
            <v>109606.27684550671</v>
          </cell>
          <cell r="CU96">
            <v>5782.1831723554451</v>
          </cell>
          <cell r="CV96">
            <v>90261.343636422913</v>
          </cell>
          <cell r="CW96">
            <v>82646.838719302104</v>
          </cell>
          <cell r="CX96">
            <v>59975.954284688909</v>
          </cell>
          <cell r="CY96">
            <v>27711.881867628777</v>
          </cell>
          <cell r="CZ96">
            <v>11119.654392715616</v>
          </cell>
          <cell r="DA96">
            <v>64857.456130922648</v>
          </cell>
          <cell r="DB96">
            <v>37807.949888915311</v>
          </cell>
          <cell r="DC96">
            <v>16655.087768190759</v>
          </cell>
          <cell r="DD96">
            <v>34678.084504638406</v>
          </cell>
          <cell r="DE96">
            <v>4525.9324356069783</v>
          </cell>
          <cell r="DF96">
            <v>2.8146613188959608</v>
          </cell>
          <cell r="DG96">
            <v>10526.705980796793</v>
          </cell>
          <cell r="DH96">
            <v>10301.548843740999</v>
          </cell>
          <cell r="DI96">
            <v>4586.9047462350027</v>
          </cell>
          <cell r="DJ96">
            <v>8974.9081472640046</v>
          </cell>
          <cell r="DK96">
            <v>4097.1595265448022</v>
          </cell>
          <cell r="DL96">
            <v>27007.291860695397</v>
          </cell>
          <cell r="DM96">
            <v>7732.7207433211506</v>
          </cell>
          <cell r="DN96">
            <v>23686.965145760118</v>
          </cell>
          <cell r="DO96">
            <v>0</v>
          </cell>
          <cell r="DP96">
            <v>46816.257804855675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</row>
        <row r="97">
          <cell r="A97" t="str">
            <v>810000</v>
          </cell>
          <cell r="B97" t="str">
            <v xml:space="preserve">Services to buildings, cleaning and landscape activities                           </v>
          </cell>
          <cell r="C97">
            <v>143422.06004460726</v>
          </cell>
          <cell r="D97">
            <v>88618.982775937955</v>
          </cell>
          <cell r="E97">
            <v>837.81313044655519</v>
          </cell>
          <cell r="F97">
            <v>651.83326124682981</v>
          </cell>
          <cell r="G97">
            <v>2105.3100343742508</v>
          </cell>
          <cell r="H97">
            <v>3812.9856237917184</v>
          </cell>
          <cell r="I97">
            <v>236061.85586766675</v>
          </cell>
          <cell r="J97">
            <v>41115.689396889589</v>
          </cell>
          <cell r="K97">
            <v>103010.86504122677</v>
          </cell>
          <cell r="L97">
            <v>61746.951458104537</v>
          </cell>
          <cell r="M97">
            <v>105187.37789809288</v>
          </cell>
          <cell r="N97">
            <v>24949.399170847319</v>
          </cell>
          <cell r="O97">
            <v>14837.659446010401</v>
          </cell>
          <cell r="P97">
            <v>8831.2960403103662</v>
          </cell>
          <cell r="Q97">
            <v>2105.1578549910346</v>
          </cell>
          <cell r="R97">
            <v>199.39325759160027</v>
          </cell>
          <cell r="S97">
            <v>21155.893325879046</v>
          </cell>
          <cell r="T97">
            <v>7430.0082408752041</v>
          </cell>
          <cell r="U97">
            <v>16945.601240552529</v>
          </cell>
          <cell r="V97">
            <v>54418.091553104176</v>
          </cell>
          <cell r="W97">
            <v>36735.972539162874</v>
          </cell>
          <cell r="X97">
            <v>27824.110623763383</v>
          </cell>
          <cell r="Y97">
            <v>113484.18778493319</v>
          </cell>
          <cell r="Z97">
            <v>39916.77422643295</v>
          </cell>
          <cell r="AA97">
            <v>3001.2571772147476</v>
          </cell>
          <cell r="AB97">
            <v>32126.876443898382</v>
          </cell>
          <cell r="AC97">
            <v>14734.47982976451</v>
          </cell>
          <cell r="AD97">
            <v>54111.152577000845</v>
          </cell>
          <cell r="AE97">
            <v>63786.501566958395</v>
          </cell>
          <cell r="AF97">
            <v>35778.559604962553</v>
          </cell>
          <cell r="AG97">
            <v>22344.997871845375</v>
          </cell>
          <cell r="AH97">
            <v>8052.0542569731006</v>
          </cell>
          <cell r="AI97">
            <v>7362.2154856521693</v>
          </cell>
          <cell r="AJ97">
            <v>81276.359915769441</v>
          </cell>
          <cell r="AK97">
            <v>75446.304855265975</v>
          </cell>
          <cell r="AL97">
            <v>12805.854626495022</v>
          </cell>
          <cell r="AM97">
            <v>17265.815806311624</v>
          </cell>
          <cell r="AN97">
            <v>20709.204281255759</v>
          </cell>
          <cell r="AO97">
            <v>27328.605548566957</v>
          </cell>
          <cell r="AP97">
            <v>4825.4702864484743</v>
          </cell>
          <cell r="AQ97">
            <v>26744.920307393029</v>
          </cell>
          <cell r="AR97">
            <v>14656.739087975664</v>
          </cell>
          <cell r="AS97">
            <v>404.48488488350938</v>
          </cell>
          <cell r="AT97">
            <v>85630.801319243139</v>
          </cell>
          <cell r="AU97">
            <v>78261.411101111138</v>
          </cell>
          <cell r="AV97">
            <v>270611.3585022355</v>
          </cell>
          <cell r="AW97">
            <v>529933.79311779304</v>
          </cell>
          <cell r="AX97">
            <v>234667.80279491752</v>
          </cell>
          <cell r="AY97">
            <v>553847.02013335587</v>
          </cell>
          <cell r="AZ97">
            <v>277883.9720171619</v>
          </cell>
          <cell r="BA97">
            <v>9.9528358931550098</v>
          </cell>
          <cell r="BB97">
            <v>88639.812527529997</v>
          </cell>
          <cell r="BC97">
            <v>1346.2960092637834</v>
          </cell>
          <cell r="BD97">
            <v>1209795.6636380432</v>
          </cell>
          <cell r="BE97">
            <v>678882.06788364553</v>
          </cell>
          <cell r="BF97">
            <v>39742.725322162049</v>
          </cell>
          <cell r="BG97">
            <v>41521.511901163802</v>
          </cell>
          <cell r="BH97">
            <v>53968.498314079741</v>
          </cell>
          <cell r="BI97">
            <v>321597.26655406959</v>
          </cell>
          <cell r="BJ97">
            <v>9508.2605700014192</v>
          </cell>
          <cell r="BK97">
            <v>146701.73499249422</v>
          </cell>
          <cell r="BL97">
            <v>93692.331983164171</v>
          </cell>
          <cell r="BM97">
            <v>260570.63008574498</v>
          </cell>
          <cell r="BN97">
            <v>198275.7684098529</v>
          </cell>
          <cell r="BO97">
            <v>41793.55962423543</v>
          </cell>
          <cell r="BP97">
            <v>10661.152310381325</v>
          </cell>
          <cell r="BQ97">
            <v>26652.372076568379</v>
          </cell>
          <cell r="BR97">
            <v>18513.965141805998</v>
          </cell>
          <cell r="BS97">
            <v>318372.18075716111</v>
          </cell>
          <cell r="BT97">
            <v>447842.78116160393</v>
          </cell>
          <cell r="BU97">
            <v>60644.757350167274</v>
          </cell>
          <cell r="BV97">
            <v>139867.56846637061</v>
          </cell>
          <cell r="BW97">
            <v>182360.86959108213</v>
          </cell>
          <cell r="BX97">
            <v>7034.6268040320838</v>
          </cell>
          <cell r="BY97">
            <v>83571.714341135812</v>
          </cell>
          <cell r="BZ97">
            <v>81188.685721303133</v>
          </cell>
          <cell r="CA97">
            <v>1285918.1407263323</v>
          </cell>
          <cell r="CB97">
            <v>5166.0886290459484</v>
          </cell>
          <cell r="CC97">
            <v>11850.832684865793</v>
          </cell>
          <cell r="CD97">
            <v>35273.699306262177</v>
          </cell>
          <cell r="CE97">
            <v>52171.570631773851</v>
          </cell>
          <cell r="CF97">
            <v>227358.27882550689</v>
          </cell>
          <cell r="CG97">
            <v>395530.10697664879</v>
          </cell>
          <cell r="CH97">
            <v>298745.76832446817</v>
          </cell>
          <cell r="CI97">
            <v>9678.4500063861797</v>
          </cell>
          <cell r="CJ97">
            <v>64486.053034316064</v>
          </cell>
          <cell r="CK97">
            <v>146371.17096405875</v>
          </cell>
          <cell r="CL97">
            <v>29574.794032981819</v>
          </cell>
          <cell r="CM97">
            <v>182438.16945765124</v>
          </cell>
          <cell r="CN97">
            <v>104867.02648461876</v>
          </cell>
          <cell r="CO97">
            <v>3736.9152918924406</v>
          </cell>
          <cell r="CP97">
            <v>25383.77499105069</v>
          </cell>
          <cell r="CQ97">
            <v>97213.28187143027</v>
          </cell>
          <cell r="CR97">
            <v>169190.03003393282</v>
          </cell>
          <cell r="CS97">
            <v>803204.18149641296</v>
          </cell>
          <cell r="CT97">
            <v>312653.58815336681</v>
          </cell>
          <cell r="CU97">
            <v>46668.148687812994</v>
          </cell>
          <cell r="CV97">
            <v>446700.72294856288</v>
          </cell>
          <cell r="CW97">
            <v>399710.24711638683</v>
          </cell>
          <cell r="CX97">
            <v>324077.56912252342</v>
          </cell>
          <cell r="CY97">
            <v>102874.41584054085</v>
          </cell>
          <cell r="CZ97">
            <v>12503.971197787492</v>
          </cell>
          <cell r="DA97">
            <v>1182192.9744365071</v>
          </cell>
          <cell r="DB97">
            <v>121952.53734788838</v>
          </cell>
          <cell r="DC97">
            <v>555819.89861385408</v>
          </cell>
          <cell r="DD97">
            <v>1059939.6743113783</v>
          </cell>
          <cell r="DE97">
            <v>11344.880284240538</v>
          </cell>
          <cell r="DF97">
            <v>58.49616024906134</v>
          </cell>
          <cell r="DG97">
            <v>67736.007131095597</v>
          </cell>
          <cell r="DH97">
            <v>20478.252447665065</v>
          </cell>
          <cell r="DI97">
            <v>8933.5336439153198</v>
          </cell>
          <cell r="DJ97">
            <v>43747.422016207223</v>
          </cell>
          <cell r="DK97">
            <v>20646.298543567726</v>
          </cell>
          <cell r="DL97">
            <v>108014.18632786421</v>
          </cell>
          <cell r="DM97">
            <v>29261.631987111854</v>
          </cell>
          <cell r="DN97">
            <v>86461.75576641105</v>
          </cell>
          <cell r="DO97">
            <v>0</v>
          </cell>
          <cell r="DP97">
            <v>1320331.109256696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190</v>
          </cell>
          <cell r="EM97">
            <v>0</v>
          </cell>
          <cell r="EN97">
            <v>1112545</v>
          </cell>
          <cell r="EO97">
            <v>0</v>
          </cell>
          <cell r="EP97">
            <v>0</v>
          </cell>
          <cell r="EQ97">
            <v>0</v>
          </cell>
          <cell r="ER97">
            <v>698</v>
          </cell>
          <cell r="ES97">
            <v>0</v>
          </cell>
          <cell r="ET97">
            <v>0</v>
          </cell>
          <cell r="EU97">
            <v>0</v>
          </cell>
          <cell r="EV97">
            <v>60765</v>
          </cell>
          <cell r="EW97">
            <v>0</v>
          </cell>
          <cell r="EX97">
            <v>0</v>
          </cell>
        </row>
        <row r="98">
          <cell r="A98" t="str">
            <v>820000</v>
          </cell>
          <cell r="B98" t="str">
            <v xml:space="preserve">Other business service activities                                                  </v>
          </cell>
          <cell r="C98">
            <v>38546.184373401869</v>
          </cell>
          <cell r="D98">
            <v>9448.6199384565552</v>
          </cell>
          <cell r="E98">
            <v>1443.5979824314484</v>
          </cell>
          <cell r="F98">
            <v>1.0236969096874016</v>
          </cell>
          <cell r="G98">
            <v>596.79941481443097</v>
          </cell>
          <cell r="H98">
            <v>29.652455238939083</v>
          </cell>
          <cell r="I98">
            <v>15298.094287130181</v>
          </cell>
          <cell r="J98">
            <v>5149.8659422689107</v>
          </cell>
          <cell r="K98">
            <v>33445.983860256267</v>
          </cell>
          <cell r="L98">
            <v>43881.933919870382</v>
          </cell>
          <cell r="M98">
            <v>121790.72027901033</v>
          </cell>
          <cell r="N98">
            <v>54740.011609456029</v>
          </cell>
          <cell r="O98">
            <v>30711.961428551353</v>
          </cell>
          <cell r="P98">
            <v>7048.2484754627831</v>
          </cell>
          <cell r="Q98">
            <v>3653.4334376995016</v>
          </cell>
          <cell r="R98">
            <v>540.3501686520641</v>
          </cell>
          <cell r="S98">
            <v>16172.642376422273</v>
          </cell>
          <cell r="T98">
            <v>9695.3078262526815</v>
          </cell>
          <cell r="U98">
            <v>33300.898786834136</v>
          </cell>
          <cell r="V98">
            <v>25986.150183960915</v>
          </cell>
          <cell r="W98">
            <v>26295.21917148968</v>
          </cell>
          <cell r="X98">
            <v>72254.869819162937</v>
          </cell>
          <cell r="Y98">
            <v>804619.67581533059</v>
          </cell>
          <cell r="Z98">
            <v>14786.422605486059</v>
          </cell>
          <cell r="AA98">
            <v>3571.0007841502756</v>
          </cell>
          <cell r="AB98">
            <v>13540.702669348855</v>
          </cell>
          <cell r="AC98">
            <v>489.56083150976173</v>
          </cell>
          <cell r="AD98">
            <v>33741.884012563023</v>
          </cell>
          <cell r="AE98">
            <v>4888.893844132549</v>
          </cell>
          <cell r="AF98">
            <v>37124.465913002699</v>
          </cell>
          <cell r="AG98">
            <v>10182.425752147634</v>
          </cell>
          <cell r="AH98">
            <v>5686.8670484841568</v>
          </cell>
          <cell r="AI98">
            <v>7189.7072573481328</v>
          </cell>
          <cell r="AJ98">
            <v>59708.602697762384</v>
          </cell>
          <cell r="AK98">
            <v>77109.092844251689</v>
          </cell>
          <cell r="AL98">
            <v>9448.8864959409875</v>
          </cell>
          <cell r="AM98">
            <v>25924.078960829276</v>
          </cell>
          <cell r="AN98">
            <v>24947.221608010823</v>
          </cell>
          <cell r="AO98">
            <v>28969.271595823207</v>
          </cell>
          <cell r="AP98">
            <v>15540.813615258538</v>
          </cell>
          <cell r="AQ98">
            <v>30280.688389938507</v>
          </cell>
          <cell r="AR98">
            <v>8168.8974316607382</v>
          </cell>
          <cell r="AS98">
            <v>1495.0835759224626</v>
          </cell>
          <cell r="AT98">
            <v>70474.349368223091</v>
          </cell>
          <cell r="AU98">
            <v>42868.753715815437</v>
          </cell>
          <cell r="AV98">
            <v>33330.26450506784</v>
          </cell>
          <cell r="AW98">
            <v>97042.688431788672</v>
          </cell>
          <cell r="AX98">
            <v>20512.999647466782</v>
          </cell>
          <cell r="AY98">
            <v>32555.177588048446</v>
          </cell>
          <cell r="AZ98">
            <v>29473.704018097898</v>
          </cell>
          <cell r="BA98">
            <v>0</v>
          </cell>
          <cell r="BB98">
            <v>111237.32607391178</v>
          </cell>
          <cell r="BC98">
            <v>291.53889088785462</v>
          </cell>
          <cell r="BD98">
            <v>1639237.9154783129</v>
          </cell>
          <cell r="BE98">
            <v>711532.41234495083</v>
          </cell>
          <cell r="BF98">
            <v>45244.053871633878</v>
          </cell>
          <cell r="BG98">
            <v>11364.204772510855</v>
          </cell>
          <cell r="BH98">
            <v>53248.721479590604</v>
          </cell>
          <cell r="BI98">
            <v>61053.176296471327</v>
          </cell>
          <cell r="BJ98">
            <v>1817.9333312406291</v>
          </cell>
          <cell r="BK98">
            <v>224971.41618852317</v>
          </cell>
          <cell r="BL98">
            <v>83041.505825214408</v>
          </cell>
          <cell r="BM98">
            <v>64078.406104089765</v>
          </cell>
          <cell r="BN98">
            <v>133491.51251886101</v>
          </cell>
          <cell r="BO98">
            <v>124939.88912024729</v>
          </cell>
          <cell r="BP98">
            <v>8542.2666992013037</v>
          </cell>
          <cell r="BQ98">
            <v>255347.8164146684</v>
          </cell>
          <cell r="BR98">
            <v>164312.89472005848</v>
          </cell>
          <cell r="BS98">
            <v>300808.33663694799</v>
          </cell>
          <cell r="BT98">
            <v>672895.21715036803</v>
          </cell>
          <cell r="BU98">
            <v>119754.66133753536</v>
          </cell>
          <cell r="BV98">
            <v>155876.46394769693</v>
          </cell>
          <cell r="BW98">
            <v>419621.42807187152</v>
          </cell>
          <cell r="BX98">
            <v>5055.7237312823954</v>
          </cell>
          <cell r="BY98">
            <v>150407.6413349706</v>
          </cell>
          <cell r="BZ98">
            <v>119647.67217631559</v>
          </cell>
          <cell r="CA98">
            <v>59920.57944733007</v>
          </cell>
          <cell r="CB98">
            <v>315.29447646648373</v>
          </cell>
          <cell r="CC98">
            <v>408.52912307172789</v>
          </cell>
          <cell r="CD98">
            <v>71436.487005782139</v>
          </cell>
          <cell r="CE98">
            <v>82175.652013145067</v>
          </cell>
          <cell r="CF98">
            <v>276621.04502816685</v>
          </cell>
          <cell r="CG98">
            <v>712889.61821830308</v>
          </cell>
          <cell r="CH98">
            <v>296591.66087398521</v>
          </cell>
          <cell r="CI98">
            <v>2235.8964450048543</v>
          </cell>
          <cell r="CJ98">
            <v>182399.58600341019</v>
          </cell>
          <cell r="CK98">
            <v>231535.66804582105</v>
          </cell>
          <cell r="CL98">
            <v>14999.841173397161</v>
          </cell>
          <cell r="CM98">
            <v>434809.62086740736</v>
          </cell>
          <cell r="CN98">
            <v>260483.00273298554</v>
          </cell>
          <cell r="CO98">
            <v>12048.457184354729</v>
          </cell>
          <cell r="CP98">
            <v>37274.308603154845</v>
          </cell>
          <cell r="CQ98">
            <v>28029.051276777325</v>
          </cell>
          <cell r="CR98">
            <v>316063.22354991408</v>
          </cell>
          <cell r="CS98">
            <v>332677.07577815867</v>
          </cell>
          <cell r="CT98">
            <v>0</v>
          </cell>
          <cell r="CU98">
            <v>24482.601837490303</v>
          </cell>
          <cell r="CV98">
            <v>60400.764241553203</v>
          </cell>
          <cell r="CW98">
            <v>115598.22582174063</v>
          </cell>
          <cell r="CX98">
            <v>173836.67001202036</v>
          </cell>
          <cell r="CY98">
            <v>60977.731381827223</v>
          </cell>
          <cell r="CZ98">
            <v>36130.321253035712</v>
          </cell>
          <cell r="DA98">
            <v>99862.61749640241</v>
          </cell>
          <cell r="DB98">
            <v>55653.863178529558</v>
          </cell>
          <cell r="DC98">
            <v>62711.860630466377</v>
          </cell>
          <cell r="DD98">
            <v>108505.34599054547</v>
          </cell>
          <cell r="DE98">
            <v>118103.0148298312</v>
          </cell>
          <cell r="DF98">
            <v>11.992470239126851</v>
          </cell>
          <cell r="DG98">
            <v>56400.45967841323</v>
          </cell>
          <cell r="DH98">
            <v>58119.022090065118</v>
          </cell>
          <cell r="DI98">
            <v>131114.88835654495</v>
          </cell>
          <cell r="DJ98">
            <v>104485.55387401985</v>
          </cell>
          <cell r="DK98">
            <v>73382.567978732695</v>
          </cell>
          <cell r="DL98">
            <v>330661.97192082123</v>
          </cell>
          <cell r="DM98">
            <v>13073.668969493399</v>
          </cell>
          <cell r="DN98">
            <v>49040.095589057506</v>
          </cell>
          <cell r="DO98">
            <v>0</v>
          </cell>
          <cell r="DP98">
            <v>327899.88525068667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</row>
        <row r="99">
          <cell r="A99" t="str">
            <v>840010</v>
          </cell>
          <cell r="B99" t="str">
            <v xml:space="preserve">Public administration                                                              </v>
          </cell>
          <cell r="C99">
            <v>36654</v>
          </cell>
          <cell r="D99">
            <v>24799.697451015061</v>
          </cell>
          <cell r="E99">
            <v>9040</v>
          </cell>
          <cell r="F99">
            <v>503</v>
          </cell>
          <cell r="G99">
            <v>708</v>
          </cell>
          <cell r="H99">
            <v>405</v>
          </cell>
          <cell r="I99">
            <v>8334</v>
          </cell>
          <cell r="J99">
            <v>1003</v>
          </cell>
          <cell r="K99">
            <v>6294</v>
          </cell>
          <cell r="L99">
            <v>9424</v>
          </cell>
          <cell r="M99">
            <v>11814</v>
          </cell>
          <cell r="N99">
            <v>6069</v>
          </cell>
          <cell r="O99">
            <v>813</v>
          </cell>
          <cell r="P99">
            <v>1485</v>
          </cell>
          <cell r="Q99">
            <v>400</v>
          </cell>
          <cell r="R99">
            <v>466</v>
          </cell>
          <cell r="S99">
            <v>3142</v>
          </cell>
          <cell r="T99">
            <v>2914</v>
          </cell>
          <cell r="U99">
            <v>8864</v>
          </cell>
          <cell r="V99">
            <v>15667</v>
          </cell>
          <cell r="W99">
            <v>9638</v>
          </cell>
          <cell r="X99">
            <v>9163</v>
          </cell>
          <cell r="Y99">
            <v>193945</v>
          </cell>
          <cell r="Z99">
            <v>4795</v>
          </cell>
          <cell r="AA99">
            <v>963</v>
          </cell>
          <cell r="AB99">
            <v>5852</v>
          </cell>
          <cell r="AC99">
            <v>331</v>
          </cell>
          <cell r="AD99">
            <v>15171</v>
          </cell>
          <cell r="AE99">
            <v>2739</v>
          </cell>
          <cell r="AF99">
            <v>17412</v>
          </cell>
          <cell r="AG99">
            <v>3232</v>
          </cell>
          <cell r="AH99">
            <v>1831</v>
          </cell>
          <cell r="AI99">
            <v>2291</v>
          </cell>
          <cell r="AJ99">
            <v>18932</v>
          </cell>
          <cell r="AK99">
            <v>21958</v>
          </cell>
          <cell r="AL99">
            <v>3487</v>
          </cell>
          <cell r="AM99">
            <v>11917</v>
          </cell>
          <cell r="AN99">
            <v>2237</v>
          </cell>
          <cell r="AO99">
            <v>13745</v>
          </cell>
          <cell r="AP99">
            <v>824</v>
          </cell>
          <cell r="AQ99">
            <v>9847</v>
          </cell>
          <cell r="AR99">
            <v>100429</v>
          </cell>
          <cell r="AS99">
            <v>1879</v>
          </cell>
          <cell r="AT99">
            <v>19422</v>
          </cell>
          <cell r="AU99">
            <v>61283</v>
          </cell>
          <cell r="AV99">
            <v>49076</v>
          </cell>
          <cell r="AW99">
            <v>135037</v>
          </cell>
          <cell r="AX99">
            <v>7991</v>
          </cell>
          <cell r="AY99">
            <v>126727.00045683634</v>
          </cell>
          <cell r="AZ99">
            <v>14511</v>
          </cell>
          <cell r="BA99">
            <v>0</v>
          </cell>
          <cell r="BB99">
            <v>57197</v>
          </cell>
          <cell r="BC99">
            <v>3461</v>
          </cell>
          <cell r="BD99">
            <v>377815</v>
          </cell>
          <cell r="BE99">
            <v>375423</v>
          </cell>
          <cell r="BF99">
            <v>20462</v>
          </cell>
          <cell r="BG99">
            <v>25060</v>
          </cell>
          <cell r="BH99">
            <v>137622</v>
          </cell>
          <cell r="BI99">
            <v>66328</v>
          </cell>
          <cell r="BJ99">
            <v>149871</v>
          </cell>
          <cell r="BK99">
            <v>145228.17970808747</v>
          </cell>
          <cell r="BL99">
            <v>69686</v>
          </cell>
          <cell r="BM99">
            <v>41354</v>
          </cell>
          <cell r="BN99">
            <v>89211</v>
          </cell>
          <cell r="BO99">
            <v>20967</v>
          </cell>
          <cell r="BP99">
            <v>5300</v>
          </cell>
          <cell r="BQ99">
            <v>23258.599241696927</v>
          </cell>
          <cell r="BR99">
            <v>17535</v>
          </cell>
          <cell r="BS99">
            <v>190157</v>
          </cell>
          <cell r="BT99">
            <v>326811</v>
          </cell>
          <cell r="BU99">
            <v>29355</v>
          </cell>
          <cell r="BV99">
            <v>333223</v>
          </cell>
          <cell r="BW99">
            <v>243459</v>
          </cell>
          <cell r="BX99">
            <v>43912</v>
          </cell>
          <cell r="BY99">
            <v>53924</v>
          </cell>
          <cell r="BZ99">
            <v>51057</v>
          </cell>
          <cell r="CA99">
            <v>6899.1374919946293</v>
          </cell>
          <cell r="CB99">
            <v>519</v>
          </cell>
          <cell r="CC99">
            <v>1236</v>
          </cell>
          <cell r="CD99">
            <v>25355</v>
          </cell>
          <cell r="CE99">
            <v>55286</v>
          </cell>
          <cell r="CF99">
            <v>138869</v>
          </cell>
          <cell r="CG99">
            <v>242921.10615295023</v>
          </cell>
          <cell r="CH99">
            <v>65554.281212917616</v>
          </cell>
          <cell r="CI99">
            <v>138.02269254617943</v>
          </cell>
          <cell r="CJ99">
            <v>62418</v>
          </cell>
          <cell r="CK99">
            <v>88252</v>
          </cell>
          <cell r="CL99">
            <v>7856</v>
          </cell>
          <cell r="CM99">
            <v>553681</v>
          </cell>
          <cell r="CN99">
            <v>107200.4365139346</v>
          </cell>
          <cell r="CO99">
            <v>3865.8562225641399</v>
          </cell>
          <cell r="CP99">
            <v>15675</v>
          </cell>
          <cell r="CQ99">
            <v>89499.170462030306</v>
          </cell>
          <cell r="CR99">
            <v>102275</v>
          </cell>
          <cell r="CS99">
            <v>1749212.9025086721</v>
          </cell>
          <cell r="CT99">
            <v>56947.269690391055</v>
          </cell>
          <cell r="CU99">
            <v>664</v>
          </cell>
          <cell r="CV99">
            <v>181763.89832218669</v>
          </cell>
          <cell r="CW99">
            <v>782270.60838327906</v>
          </cell>
          <cell r="CX99">
            <v>22304.624333380398</v>
          </cell>
          <cell r="CY99">
            <v>18927.674769723893</v>
          </cell>
          <cell r="CZ99">
            <v>24130</v>
          </cell>
          <cell r="DA99">
            <v>65998.065882470546</v>
          </cell>
          <cell r="DB99">
            <v>64978.804432645833</v>
          </cell>
          <cell r="DC99">
            <v>270709.0171425108</v>
          </cell>
          <cell r="DD99">
            <v>182895.22846780441</v>
          </cell>
          <cell r="DE99">
            <v>8323.3105822528887</v>
          </cell>
          <cell r="DF99">
            <v>2334</v>
          </cell>
          <cell r="DG99">
            <v>11458.115632764549</v>
          </cell>
          <cell r="DH99">
            <v>22464</v>
          </cell>
          <cell r="DI99">
            <v>25839</v>
          </cell>
          <cell r="DJ99">
            <v>38025.404658721018</v>
          </cell>
          <cell r="DK99">
            <v>15351.163655052098</v>
          </cell>
          <cell r="DL99">
            <v>98480.925414080164</v>
          </cell>
          <cell r="DM99">
            <v>9260</v>
          </cell>
          <cell r="DN99">
            <v>50343</v>
          </cell>
          <cell r="DO99">
            <v>0</v>
          </cell>
          <cell r="DP99">
            <v>199119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13854</v>
          </cell>
          <cell r="EL99">
            <v>2002</v>
          </cell>
          <cell r="EM99">
            <v>0</v>
          </cell>
          <cell r="EN99">
            <v>162768</v>
          </cell>
          <cell r="EO99">
            <v>1110220</v>
          </cell>
          <cell r="EP99">
            <v>9986257</v>
          </cell>
          <cell r="EQ99">
            <v>1474968</v>
          </cell>
          <cell r="ER99">
            <v>28785308</v>
          </cell>
          <cell r="ES99">
            <v>0</v>
          </cell>
          <cell r="ET99">
            <v>593439</v>
          </cell>
          <cell r="EU99">
            <v>16436257</v>
          </cell>
          <cell r="EV99">
            <v>4834809</v>
          </cell>
          <cell r="EW99">
            <v>2238042</v>
          </cell>
          <cell r="EX99">
            <v>3982551</v>
          </cell>
        </row>
        <row r="100">
          <cell r="A100" t="str">
            <v>840022</v>
          </cell>
          <cell r="B100" t="str">
            <v xml:space="preserve">Defence, public order, security and justice activities (non-market)                </v>
          </cell>
          <cell r="C100">
            <v>7952</v>
          </cell>
          <cell r="D100">
            <v>7611.3750182703834</v>
          </cell>
          <cell r="E100">
            <v>1126</v>
          </cell>
          <cell r="F100">
            <v>253</v>
          </cell>
          <cell r="G100">
            <v>41</v>
          </cell>
          <cell r="H100">
            <v>251</v>
          </cell>
          <cell r="I100">
            <v>365</v>
          </cell>
          <cell r="J100">
            <v>34</v>
          </cell>
          <cell r="K100">
            <v>1225</v>
          </cell>
          <cell r="L100">
            <v>1781</v>
          </cell>
          <cell r="M100">
            <v>1553</v>
          </cell>
          <cell r="N100">
            <v>303</v>
          </cell>
          <cell r="O100">
            <v>195</v>
          </cell>
          <cell r="P100">
            <v>271</v>
          </cell>
          <cell r="Q100">
            <v>65</v>
          </cell>
          <cell r="R100">
            <v>35</v>
          </cell>
          <cell r="S100">
            <v>637</v>
          </cell>
          <cell r="T100">
            <v>439</v>
          </cell>
          <cell r="U100">
            <v>1011</v>
          </cell>
          <cell r="V100">
            <v>4412</v>
          </cell>
          <cell r="W100">
            <v>2812</v>
          </cell>
          <cell r="X100">
            <v>1629</v>
          </cell>
          <cell r="Y100">
            <v>39493</v>
          </cell>
          <cell r="Z100">
            <v>970</v>
          </cell>
          <cell r="AA100">
            <v>243</v>
          </cell>
          <cell r="AB100">
            <v>1621</v>
          </cell>
          <cell r="AC100">
            <v>79</v>
          </cell>
          <cell r="AD100">
            <v>3397</v>
          </cell>
          <cell r="AE100">
            <v>485</v>
          </cell>
          <cell r="AF100">
            <v>4199</v>
          </cell>
          <cell r="AG100">
            <v>663</v>
          </cell>
          <cell r="AH100">
            <v>392</v>
          </cell>
          <cell r="AI100">
            <v>547</v>
          </cell>
          <cell r="AJ100">
            <v>4304</v>
          </cell>
          <cell r="AK100">
            <v>4575</v>
          </cell>
          <cell r="AL100">
            <v>849</v>
          </cell>
          <cell r="AM100">
            <v>2440</v>
          </cell>
          <cell r="AN100">
            <v>532</v>
          </cell>
          <cell r="AO100">
            <v>3260</v>
          </cell>
          <cell r="AP100">
            <v>163</v>
          </cell>
          <cell r="AQ100">
            <v>2021</v>
          </cell>
          <cell r="AR100">
            <v>1555</v>
          </cell>
          <cell r="AS100">
            <v>435</v>
          </cell>
          <cell r="AT100">
            <v>3681</v>
          </cell>
          <cell r="AU100">
            <v>7660</v>
          </cell>
          <cell r="AV100">
            <v>7707</v>
          </cell>
          <cell r="AW100">
            <v>9398</v>
          </cell>
          <cell r="AX100">
            <v>3235</v>
          </cell>
          <cell r="AY100">
            <v>16121.715519792426</v>
          </cell>
          <cell r="AZ100">
            <v>5274</v>
          </cell>
          <cell r="BA100">
            <v>0</v>
          </cell>
          <cell r="BB100">
            <v>11352</v>
          </cell>
          <cell r="BC100">
            <v>324</v>
          </cell>
          <cell r="BD100">
            <v>94788</v>
          </cell>
          <cell r="BE100">
            <v>79528</v>
          </cell>
          <cell r="BF100">
            <v>5103</v>
          </cell>
          <cell r="BG100">
            <v>7253</v>
          </cell>
          <cell r="BH100">
            <v>38059</v>
          </cell>
          <cell r="BI100">
            <v>274</v>
          </cell>
          <cell r="BJ100">
            <v>444</v>
          </cell>
          <cell r="BK100">
            <v>28279.181031410662</v>
          </cell>
          <cell r="BL100">
            <v>21200</v>
          </cell>
          <cell r="BM100">
            <v>10290</v>
          </cell>
          <cell r="BN100">
            <v>24104</v>
          </cell>
          <cell r="BO100">
            <v>4816</v>
          </cell>
          <cell r="BP100">
            <v>1367</v>
          </cell>
          <cell r="BQ100">
            <v>5891.0173362242185</v>
          </cell>
          <cell r="BR100">
            <v>4532</v>
          </cell>
          <cell r="BS100">
            <v>46671</v>
          </cell>
          <cell r="BT100">
            <v>81655</v>
          </cell>
          <cell r="BU100">
            <v>4417</v>
          </cell>
          <cell r="BV100">
            <v>31556</v>
          </cell>
          <cell r="BW100">
            <v>30583</v>
          </cell>
          <cell r="BX100">
            <v>4759</v>
          </cell>
          <cell r="BY100">
            <v>16490</v>
          </cell>
          <cell r="BZ100">
            <v>11022</v>
          </cell>
          <cell r="CA100">
            <v>987.26647476255926</v>
          </cell>
          <cell r="CB100">
            <v>64</v>
          </cell>
          <cell r="CC100">
            <v>124</v>
          </cell>
          <cell r="CD100">
            <v>6857</v>
          </cell>
          <cell r="CE100">
            <v>14891</v>
          </cell>
          <cell r="CF100">
            <v>36268</v>
          </cell>
          <cell r="CG100">
            <v>68422.936967709829</v>
          </cell>
          <cell r="CH100">
            <v>11756</v>
          </cell>
          <cell r="CI100">
            <v>17.678448479672589</v>
          </cell>
          <cell r="CJ100">
            <v>15209</v>
          </cell>
          <cell r="CK100">
            <v>22935</v>
          </cell>
          <cell r="CL100">
            <v>1674</v>
          </cell>
          <cell r="CM100">
            <v>162762</v>
          </cell>
          <cell r="CN100">
            <v>27007.694168130274</v>
          </cell>
          <cell r="CO100">
            <v>1946.2487987787888</v>
          </cell>
          <cell r="CP100">
            <v>3835</v>
          </cell>
          <cell r="CQ100">
            <v>9908.6372572742603</v>
          </cell>
          <cell r="CR100">
            <v>26548</v>
          </cell>
          <cell r="CS100">
            <v>85954.940641952096</v>
          </cell>
          <cell r="CT100">
            <v>7618.0759785837026</v>
          </cell>
          <cell r="CU100">
            <v>109</v>
          </cell>
          <cell r="CV100">
            <v>11425.812240313695</v>
          </cell>
          <cell r="CW100">
            <v>61092.982196306715</v>
          </cell>
          <cell r="CX100">
            <v>11084.558375466955</v>
          </cell>
          <cell r="CY100">
            <v>878.9227857845998</v>
          </cell>
          <cell r="CZ100">
            <v>6081</v>
          </cell>
          <cell r="DA100">
            <v>31057.21259284909</v>
          </cell>
          <cell r="DB100">
            <v>9782.7100918354608</v>
          </cell>
          <cell r="DC100">
            <v>12633.478615736298</v>
          </cell>
          <cell r="DD100">
            <v>6263.331877916853</v>
          </cell>
          <cell r="DE100">
            <v>2192.4164477638674</v>
          </cell>
          <cell r="DF100">
            <v>1515</v>
          </cell>
          <cell r="DG100">
            <v>1728.8539753603773</v>
          </cell>
          <cell r="DH100">
            <v>3285</v>
          </cell>
          <cell r="DI100">
            <v>6221</v>
          </cell>
          <cell r="DJ100">
            <v>1581.3471888634585</v>
          </cell>
          <cell r="DK100">
            <v>2386.4935850113952</v>
          </cell>
          <cell r="DL100">
            <v>20523.14227481066</v>
          </cell>
          <cell r="DM100">
            <v>2109</v>
          </cell>
          <cell r="DN100">
            <v>8411</v>
          </cell>
          <cell r="DO100">
            <v>0</v>
          </cell>
          <cell r="DP100">
            <v>929325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2890275</v>
          </cell>
          <cell r="ES100">
            <v>24673615</v>
          </cell>
          <cell r="ET100">
            <v>16706812</v>
          </cell>
          <cell r="EU100">
            <v>286711</v>
          </cell>
          <cell r="EV100">
            <v>0</v>
          </cell>
          <cell r="EW100">
            <v>0</v>
          </cell>
          <cell r="EX100">
            <v>6995</v>
          </cell>
        </row>
        <row r="101">
          <cell r="A101" t="str">
            <v>840021</v>
          </cell>
          <cell r="B101" t="str">
            <v xml:space="preserve">Rescue service ect. (market)                                                       </v>
          </cell>
          <cell r="C101">
            <v>7845.3985294074664</v>
          </cell>
          <cell r="D101">
            <v>38.603537771854796</v>
          </cell>
          <cell r="E101">
            <v>111.84753531984842</v>
          </cell>
          <cell r="F101">
            <v>136.60433995775239</v>
          </cell>
          <cell r="G101">
            <v>1192.7156732749065</v>
          </cell>
          <cell r="H101">
            <v>3047.9391510921996</v>
          </cell>
          <cell r="I101">
            <v>569.88550632085128</v>
          </cell>
          <cell r="J101">
            <v>369.87115333408514</v>
          </cell>
          <cell r="K101">
            <v>342.15237812473424</v>
          </cell>
          <cell r="L101">
            <v>2738.394965005029</v>
          </cell>
          <cell r="M101">
            <v>8515.345763333873</v>
          </cell>
          <cell r="N101">
            <v>3765.4953142842746</v>
          </cell>
          <cell r="O101">
            <v>3344.0657630535447</v>
          </cell>
          <cell r="P101">
            <v>1246.4614077099941</v>
          </cell>
          <cell r="Q101">
            <v>309.88726554779464</v>
          </cell>
          <cell r="R101">
            <v>76.234386028745362</v>
          </cell>
          <cell r="S101">
            <v>2572.6261721547162</v>
          </cell>
          <cell r="T101">
            <v>1062.792271699662</v>
          </cell>
          <cell r="U101">
            <v>2872.6002109364308</v>
          </cell>
          <cell r="V101">
            <v>680.99084843161677</v>
          </cell>
          <cell r="W101">
            <v>17394.991271181225</v>
          </cell>
          <cell r="X101">
            <v>3351.4174793070338</v>
          </cell>
          <cell r="Y101">
            <v>20591.709954306338</v>
          </cell>
          <cell r="Z101">
            <v>2836.6106791079787</v>
          </cell>
          <cell r="AA101">
            <v>134.9528555454207</v>
          </cell>
          <cell r="AB101">
            <v>4099.2981019385652</v>
          </cell>
          <cell r="AC101">
            <v>1176.4590299631748</v>
          </cell>
          <cell r="AD101">
            <v>3687.2986136914055</v>
          </cell>
          <cell r="AE101">
            <v>978.56539693562888</v>
          </cell>
          <cell r="AF101">
            <v>8562.605108251506</v>
          </cell>
          <cell r="AG101">
            <v>2267.8994792112521</v>
          </cell>
          <cell r="AH101">
            <v>1349.2502650002152</v>
          </cell>
          <cell r="AI101">
            <v>1058.5783145712885</v>
          </cell>
          <cell r="AJ101">
            <v>5405.5801932808736</v>
          </cell>
          <cell r="AK101">
            <v>10612.685472302754</v>
          </cell>
          <cell r="AL101">
            <v>3031.3660731459181</v>
          </cell>
          <cell r="AM101">
            <v>263.4979246810189</v>
          </cell>
          <cell r="AN101">
            <v>1917.4372637699194</v>
          </cell>
          <cell r="AO101">
            <v>2037.4616111005193</v>
          </cell>
          <cell r="AP101">
            <v>380.58837758748422</v>
          </cell>
          <cell r="AQ101">
            <v>1528.9735968737521</v>
          </cell>
          <cell r="AR101">
            <v>50.727037344682124</v>
          </cell>
          <cell r="AS101">
            <v>7.4677820572620615</v>
          </cell>
          <cell r="AT101">
            <v>311.80538038695846</v>
          </cell>
          <cell r="AU101">
            <v>1117.4874103099785</v>
          </cell>
          <cell r="AV101">
            <v>5022.2611884198868</v>
          </cell>
          <cell r="AW101">
            <v>8175.7802105749161</v>
          </cell>
          <cell r="AX101">
            <v>2843.8877697071621</v>
          </cell>
          <cell r="AY101">
            <v>4218.5317877369898</v>
          </cell>
          <cell r="AZ101">
            <v>5540.905900457924</v>
          </cell>
          <cell r="BA101">
            <v>0</v>
          </cell>
          <cell r="BB101">
            <v>8537.0843962071522</v>
          </cell>
          <cell r="BC101">
            <v>9550.5975990239804</v>
          </cell>
          <cell r="BD101">
            <v>82935.632744023402</v>
          </cell>
          <cell r="BE101">
            <v>36640.148431058849</v>
          </cell>
          <cell r="BF101">
            <v>3361.4007643541127</v>
          </cell>
          <cell r="BG101">
            <v>30425.497212574453</v>
          </cell>
          <cell r="BH101">
            <v>49501.98347923172</v>
          </cell>
          <cell r="BI101">
            <v>24656.945429330863</v>
          </cell>
          <cell r="BJ101">
            <v>26.754052424516562</v>
          </cell>
          <cell r="BK101">
            <v>32221.016136080634</v>
          </cell>
          <cell r="BL101">
            <v>8631.0680656476252</v>
          </cell>
          <cell r="BM101">
            <v>1502.4228098812346</v>
          </cell>
          <cell r="BN101">
            <v>12639.191339905872</v>
          </cell>
          <cell r="BO101">
            <v>849.35403401014946</v>
          </cell>
          <cell r="BP101">
            <v>349.40142277715347</v>
          </cell>
          <cell r="BQ101">
            <v>1102.6553984264028</v>
          </cell>
          <cell r="BR101">
            <v>863.16726460098414</v>
          </cell>
          <cell r="BS101">
            <v>21983.924136189802</v>
          </cell>
          <cell r="BT101">
            <v>33281.872729014176</v>
          </cell>
          <cell r="BU101">
            <v>8278.8842030482774</v>
          </cell>
          <cell r="BV101">
            <v>8784.2231302148266</v>
          </cell>
          <cell r="BW101">
            <v>9254.4771366459481</v>
          </cell>
          <cell r="BX101">
            <v>4341.4792966325003</v>
          </cell>
          <cell r="BY101">
            <v>532.12534443221818</v>
          </cell>
          <cell r="BZ101">
            <v>2179.5819130365562</v>
          </cell>
          <cell r="CA101">
            <v>20482.043507709601</v>
          </cell>
          <cell r="CB101">
            <v>5941.7884143591618</v>
          </cell>
          <cell r="CC101">
            <v>7544.2630891908348</v>
          </cell>
          <cell r="CD101">
            <v>1967.7330608990683</v>
          </cell>
          <cell r="CE101">
            <v>2794.1056431076049</v>
          </cell>
          <cell r="CF101">
            <v>13065.585484952344</v>
          </cell>
          <cell r="CG101">
            <v>20274.719169442687</v>
          </cell>
          <cell r="CH101">
            <v>4572.0220240559602</v>
          </cell>
          <cell r="CI101">
            <v>0</v>
          </cell>
          <cell r="CJ101">
            <v>2457.0224145011985</v>
          </cell>
          <cell r="CK101">
            <v>7952.0722911540033</v>
          </cell>
          <cell r="CL101">
            <v>3342.5609421146446</v>
          </cell>
          <cell r="CM101">
            <v>15554.938884684623</v>
          </cell>
          <cell r="CN101">
            <v>9858.4379218770955</v>
          </cell>
          <cell r="CO101">
            <v>238.54270474302004</v>
          </cell>
          <cell r="CP101">
            <v>1388.6969964892066</v>
          </cell>
          <cell r="CQ101">
            <v>4836.3404036126358</v>
          </cell>
          <cell r="CR101">
            <v>9373.6751602366094</v>
          </cell>
          <cell r="CS101">
            <v>100426.98304183516</v>
          </cell>
          <cell r="CT101">
            <v>0</v>
          </cell>
          <cell r="CU101">
            <v>1.2484449045019877E-2</v>
          </cell>
          <cell r="CV101">
            <v>62649.45321640819</v>
          </cell>
          <cell r="CW101">
            <v>42956.374008659201</v>
          </cell>
          <cell r="CX101">
            <v>13219.783016275545</v>
          </cell>
          <cell r="CY101">
            <v>16432.675912719264</v>
          </cell>
          <cell r="CZ101">
            <v>6301.0790665567602</v>
          </cell>
          <cell r="DA101">
            <v>1924634.3574697585</v>
          </cell>
          <cell r="DB101">
            <v>18109.399056523576</v>
          </cell>
          <cell r="DC101">
            <v>145880.8283923913</v>
          </cell>
          <cell r="DD101">
            <v>257435.36132010978</v>
          </cell>
          <cell r="DE101">
            <v>465.47135558732714</v>
          </cell>
          <cell r="DF101">
            <v>0.99056608013375547</v>
          </cell>
          <cell r="DG101">
            <v>2032.0614172276023</v>
          </cell>
          <cell r="DH101">
            <v>1077.196562129019</v>
          </cell>
          <cell r="DI101">
            <v>470.16690675354187</v>
          </cell>
          <cell r="DJ101">
            <v>1607.4367957026916</v>
          </cell>
          <cell r="DK101">
            <v>661.19680831823246</v>
          </cell>
          <cell r="DL101">
            <v>3470.3550178610735</v>
          </cell>
          <cell r="DM101">
            <v>1547.0910698630278</v>
          </cell>
          <cell r="DN101">
            <v>7819.4338466940862</v>
          </cell>
          <cell r="DO101">
            <v>0</v>
          </cell>
          <cell r="DP101">
            <v>1468347.4632952148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</row>
        <row r="102">
          <cell r="A102" t="str">
            <v>850010</v>
          </cell>
          <cell r="B102" t="str">
            <v xml:space="preserve">Primary education                                                                  </v>
          </cell>
          <cell r="C102">
            <v>0</v>
          </cell>
          <cell r="D102">
            <v>149.57545095572033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5367.0857946653841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27.262192264211055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3.3327863403680998E-2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107.24906443304545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71.988184951950956</v>
          </cell>
          <cell r="CH102">
            <v>0</v>
          </cell>
          <cell r="CI102">
            <v>6.2323104564883467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263.55674379630932</v>
          </cell>
          <cell r="CO102">
            <v>0</v>
          </cell>
          <cell r="CP102">
            <v>0</v>
          </cell>
          <cell r="CQ102">
            <v>3084.8936923715205</v>
          </cell>
          <cell r="CR102">
            <v>0</v>
          </cell>
          <cell r="CS102">
            <v>93060.726424830369</v>
          </cell>
          <cell r="CT102">
            <v>1792.5058053035789</v>
          </cell>
          <cell r="CU102">
            <v>0</v>
          </cell>
          <cell r="CV102">
            <v>9458.3476503744569</v>
          </cell>
          <cell r="CW102">
            <v>39448.925452127856</v>
          </cell>
          <cell r="CX102">
            <v>36.294043246608609</v>
          </cell>
          <cell r="CY102">
            <v>1017.7329647582067</v>
          </cell>
          <cell r="CZ102">
            <v>0</v>
          </cell>
          <cell r="DA102">
            <v>419.56447238894009</v>
          </cell>
          <cell r="DB102">
            <v>1367.4422354530313</v>
          </cell>
          <cell r="DC102">
            <v>14526.715805352647</v>
          </cell>
          <cell r="DD102">
            <v>9902.0414958676611</v>
          </cell>
          <cell r="DE102">
            <v>1.6330653067803689</v>
          </cell>
          <cell r="DF102">
            <v>0</v>
          </cell>
          <cell r="DG102">
            <v>168.30571018858905</v>
          </cell>
          <cell r="DH102">
            <v>0</v>
          </cell>
          <cell r="DI102">
            <v>0</v>
          </cell>
          <cell r="DJ102">
            <v>1975.3424639361726</v>
          </cell>
          <cell r="DK102">
            <v>450.99264757861124</v>
          </cell>
          <cell r="DL102">
            <v>692.55300152849111</v>
          </cell>
          <cell r="DM102">
            <v>0</v>
          </cell>
          <cell r="DN102">
            <v>0</v>
          </cell>
          <cell r="DO102">
            <v>0</v>
          </cell>
          <cell r="DP102">
            <v>1979236</v>
          </cell>
          <cell r="DQ102">
            <v>0</v>
          </cell>
          <cell r="DR102">
            <v>0</v>
          </cell>
          <cell r="DS102">
            <v>5059444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47467547</v>
          </cell>
          <cell r="EP102">
            <v>690276</v>
          </cell>
          <cell r="EQ102">
            <v>0</v>
          </cell>
          <cell r="ER102">
            <v>11477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</row>
        <row r="103">
          <cell r="A103" t="str">
            <v>850020</v>
          </cell>
          <cell r="B103" t="str">
            <v xml:space="preserve">Secondary education                                                                </v>
          </cell>
          <cell r="C103">
            <v>9119</v>
          </cell>
          <cell r="D103">
            <v>50679.345956010155</v>
          </cell>
          <cell r="E103">
            <v>1048</v>
          </cell>
          <cell r="F103">
            <v>441</v>
          </cell>
          <cell r="G103">
            <v>57</v>
          </cell>
          <cell r="H103">
            <v>452</v>
          </cell>
          <cell r="I103">
            <v>276</v>
          </cell>
          <cell r="J103">
            <v>39</v>
          </cell>
          <cell r="K103">
            <v>607</v>
          </cell>
          <cell r="L103">
            <v>1926</v>
          </cell>
          <cell r="M103">
            <v>1556</v>
          </cell>
          <cell r="N103">
            <v>356</v>
          </cell>
          <cell r="O103">
            <v>294</v>
          </cell>
          <cell r="P103">
            <v>340</v>
          </cell>
          <cell r="Q103">
            <v>78</v>
          </cell>
          <cell r="R103">
            <v>21</v>
          </cell>
          <cell r="S103">
            <v>726</v>
          </cell>
          <cell r="T103">
            <v>480</v>
          </cell>
          <cell r="U103">
            <v>1325</v>
          </cell>
          <cell r="V103">
            <v>880</v>
          </cell>
          <cell r="W103">
            <v>3867</v>
          </cell>
          <cell r="X103">
            <v>1996</v>
          </cell>
          <cell r="Y103">
            <v>39336</v>
          </cell>
          <cell r="Z103">
            <v>1129</v>
          </cell>
          <cell r="AA103">
            <v>363</v>
          </cell>
          <cell r="AB103">
            <v>2003</v>
          </cell>
          <cell r="AC103">
            <v>87</v>
          </cell>
          <cell r="AD103">
            <v>3840</v>
          </cell>
          <cell r="AE103">
            <v>573</v>
          </cell>
          <cell r="AF103">
            <v>4859</v>
          </cell>
          <cell r="AG103">
            <v>812</v>
          </cell>
          <cell r="AH103">
            <v>502</v>
          </cell>
          <cell r="AI103">
            <v>656</v>
          </cell>
          <cell r="AJ103">
            <v>4941</v>
          </cell>
          <cell r="AK103">
            <v>5183</v>
          </cell>
          <cell r="AL103">
            <v>819</v>
          </cell>
          <cell r="AM103">
            <v>2560</v>
          </cell>
          <cell r="AN103">
            <v>636</v>
          </cell>
          <cell r="AO103">
            <v>3488</v>
          </cell>
          <cell r="AP103">
            <v>148</v>
          </cell>
          <cell r="AQ103">
            <v>2197</v>
          </cell>
          <cell r="AR103">
            <v>349</v>
          </cell>
          <cell r="AS103">
            <v>422</v>
          </cell>
          <cell r="AT103">
            <v>4190</v>
          </cell>
          <cell r="AU103">
            <v>7845</v>
          </cell>
          <cell r="AV103">
            <v>0</v>
          </cell>
          <cell r="AW103">
            <v>353</v>
          </cell>
          <cell r="AX103">
            <v>3985</v>
          </cell>
          <cell r="AY103">
            <v>103510.79047351265</v>
          </cell>
          <cell r="AZ103">
            <v>7287</v>
          </cell>
          <cell r="BA103">
            <v>0</v>
          </cell>
          <cell r="BB103">
            <v>9674</v>
          </cell>
          <cell r="BC103">
            <v>232</v>
          </cell>
          <cell r="BD103">
            <v>105286</v>
          </cell>
          <cell r="BE103">
            <v>90607</v>
          </cell>
          <cell r="BF103">
            <v>5441</v>
          </cell>
          <cell r="BG103">
            <v>13100</v>
          </cell>
          <cell r="BH103">
            <v>40037</v>
          </cell>
          <cell r="BI103">
            <v>5530</v>
          </cell>
          <cell r="BJ103">
            <v>449</v>
          </cell>
          <cell r="BK103">
            <v>38309.079812815733</v>
          </cell>
          <cell r="BL103">
            <v>28153</v>
          </cell>
          <cell r="BM103">
            <v>12153</v>
          </cell>
          <cell r="BN103">
            <v>32268</v>
          </cell>
          <cell r="BO103">
            <v>3999</v>
          </cell>
          <cell r="BP103">
            <v>0</v>
          </cell>
          <cell r="BQ103">
            <v>471.00865502789208</v>
          </cell>
          <cell r="BR103">
            <v>0</v>
          </cell>
          <cell r="BS103">
            <v>52323</v>
          </cell>
          <cell r="BT103">
            <v>59487</v>
          </cell>
          <cell r="BU103">
            <v>0</v>
          </cell>
          <cell r="BV103">
            <v>39733</v>
          </cell>
          <cell r="BW103">
            <v>29902</v>
          </cell>
          <cell r="BX103">
            <v>0</v>
          </cell>
          <cell r="BY103">
            <v>6931</v>
          </cell>
          <cell r="BZ103">
            <v>8086</v>
          </cell>
          <cell r="CA103">
            <v>7272.7298490891844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3613.742559370196</v>
          </cell>
          <cell r="CH103">
            <v>324.91226984543556</v>
          </cell>
          <cell r="CI103">
            <v>227.77218110883308</v>
          </cell>
          <cell r="CJ103">
            <v>0</v>
          </cell>
          <cell r="CK103">
            <v>0</v>
          </cell>
          <cell r="CL103">
            <v>172</v>
          </cell>
          <cell r="CM103">
            <v>40619</v>
          </cell>
          <cell r="CN103">
            <v>19628.162973748003</v>
          </cell>
          <cell r="CO103">
            <v>6270.0291402656458</v>
          </cell>
          <cell r="CP103">
            <v>0</v>
          </cell>
          <cell r="CQ103">
            <v>8705.3432766375099</v>
          </cell>
          <cell r="CR103">
            <v>0</v>
          </cell>
          <cell r="CS103">
            <v>614454.58471205924</v>
          </cell>
          <cell r="CT103">
            <v>19811.047040629237</v>
          </cell>
          <cell r="CU103">
            <v>0</v>
          </cell>
          <cell r="CV103">
            <v>104372.45516298423</v>
          </cell>
          <cell r="CW103">
            <v>1386643.1444548364</v>
          </cell>
          <cell r="CX103">
            <v>173791.90901911131</v>
          </cell>
          <cell r="CY103">
            <v>5739.7463327096702</v>
          </cell>
          <cell r="CZ103">
            <v>0</v>
          </cell>
          <cell r="DA103">
            <v>482363.73501349724</v>
          </cell>
          <cell r="DB103">
            <v>2979.7650964385648</v>
          </cell>
          <cell r="DC103">
            <v>80236.320076518314</v>
          </cell>
          <cell r="DD103">
            <v>12065.751337343485</v>
          </cell>
          <cell r="DE103">
            <v>2891.7264592328443</v>
          </cell>
          <cell r="DF103">
            <v>0</v>
          </cell>
          <cell r="DG103">
            <v>16277.393347191281</v>
          </cell>
          <cell r="DH103">
            <v>0</v>
          </cell>
          <cell r="DI103">
            <v>0</v>
          </cell>
          <cell r="DJ103">
            <v>8389.9680619495812</v>
          </cell>
          <cell r="DK103">
            <v>10658.316613987323</v>
          </cell>
          <cell r="DL103">
            <v>5786.402814489953</v>
          </cell>
          <cell r="DM103">
            <v>2177</v>
          </cell>
          <cell r="DN103">
            <v>1543</v>
          </cell>
          <cell r="DO103">
            <v>0</v>
          </cell>
          <cell r="DP103">
            <v>1324933</v>
          </cell>
          <cell r="DQ103">
            <v>0</v>
          </cell>
          <cell r="DR103">
            <v>0</v>
          </cell>
          <cell r="DS103">
            <v>2770751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23159161</v>
          </cell>
          <cell r="EP103">
            <v>0</v>
          </cell>
          <cell r="EQ103">
            <v>1729358</v>
          </cell>
          <cell r="ER103">
            <v>12284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</row>
        <row r="104">
          <cell r="A104" t="str">
            <v>850030</v>
          </cell>
          <cell r="B104" t="str">
            <v xml:space="preserve">Higher education                                                                   </v>
          </cell>
          <cell r="C104">
            <v>1483</v>
          </cell>
          <cell r="D104">
            <v>19590.060072691791</v>
          </cell>
          <cell r="E104">
            <v>183</v>
          </cell>
          <cell r="F104">
            <v>65</v>
          </cell>
          <cell r="G104">
            <v>10</v>
          </cell>
          <cell r="H104">
            <v>65</v>
          </cell>
          <cell r="I104">
            <v>51</v>
          </cell>
          <cell r="J104">
            <v>11</v>
          </cell>
          <cell r="K104">
            <v>84</v>
          </cell>
          <cell r="L104">
            <v>356</v>
          </cell>
          <cell r="M104">
            <v>281</v>
          </cell>
          <cell r="N104">
            <v>54</v>
          </cell>
          <cell r="O104">
            <v>47</v>
          </cell>
          <cell r="P104">
            <v>51</v>
          </cell>
          <cell r="Q104">
            <v>11</v>
          </cell>
          <cell r="R104">
            <v>1</v>
          </cell>
          <cell r="S104">
            <v>131</v>
          </cell>
          <cell r="T104">
            <v>80</v>
          </cell>
          <cell r="U104">
            <v>181</v>
          </cell>
          <cell r="V104">
            <v>147</v>
          </cell>
          <cell r="W104">
            <v>471</v>
          </cell>
          <cell r="X104">
            <v>349</v>
          </cell>
          <cell r="Y104">
            <v>174001</v>
          </cell>
          <cell r="Z104">
            <v>200</v>
          </cell>
          <cell r="AA104">
            <v>29</v>
          </cell>
          <cell r="AB104">
            <v>283</v>
          </cell>
          <cell r="AC104">
            <v>18</v>
          </cell>
          <cell r="AD104">
            <v>682</v>
          </cell>
          <cell r="AE104">
            <v>98</v>
          </cell>
          <cell r="AF104">
            <v>751</v>
          </cell>
          <cell r="AG104">
            <v>135</v>
          </cell>
          <cell r="AH104">
            <v>0</v>
          </cell>
          <cell r="AI104">
            <v>119</v>
          </cell>
          <cell r="AJ104">
            <v>862</v>
          </cell>
          <cell r="AK104">
            <v>897</v>
          </cell>
          <cell r="AL104">
            <v>128</v>
          </cell>
          <cell r="AM104">
            <v>626</v>
          </cell>
          <cell r="AN104">
            <v>97</v>
          </cell>
          <cell r="AO104">
            <v>571</v>
          </cell>
          <cell r="AP104">
            <v>33</v>
          </cell>
          <cell r="AQ104">
            <v>421</v>
          </cell>
          <cell r="AR104">
            <v>321</v>
          </cell>
          <cell r="AS104">
            <v>30</v>
          </cell>
          <cell r="AT104">
            <v>1233</v>
          </cell>
          <cell r="AU104">
            <v>1380</v>
          </cell>
          <cell r="AV104">
            <v>1578</v>
          </cell>
          <cell r="AW104">
            <v>1682</v>
          </cell>
          <cell r="AX104">
            <v>497</v>
          </cell>
          <cell r="AY104">
            <v>30570.666300990044</v>
          </cell>
          <cell r="AZ104">
            <v>979</v>
          </cell>
          <cell r="BA104">
            <v>0</v>
          </cell>
          <cell r="BB104">
            <v>1907</v>
          </cell>
          <cell r="BC104">
            <v>7</v>
          </cell>
          <cell r="BD104">
            <v>17144</v>
          </cell>
          <cell r="BE104">
            <v>15495</v>
          </cell>
          <cell r="BF104">
            <v>687</v>
          </cell>
          <cell r="BG104">
            <v>1161</v>
          </cell>
          <cell r="BH104">
            <v>7129</v>
          </cell>
          <cell r="BI104">
            <v>0</v>
          </cell>
          <cell r="BJ104">
            <v>87</v>
          </cell>
          <cell r="BK104">
            <v>8141.5216172165037</v>
          </cell>
          <cell r="BL104">
            <v>4837</v>
          </cell>
          <cell r="BM104">
            <v>1974</v>
          </cell>
          <cell r="BN104">
            <v>3048</v>
          </cell>
          <cell r="BO104">
            <v>853</v>
          </cell>
          <cell r="BP104">
            <v>349</v>
          </cell>
          <cell r="BQ104">
            <v>3612.0006376738588</v>
          </cell>
          <cell r="BR104">
            <v>2429</v>
          </cell>
          <cell r="BS104">
            <v>9334</v>
          </cell>
          <cell r="BT104">
            <v>19545</v>
          </cell>
          <cell r="BU104">
            <v>1625</v>
          </cell>
          <cell r="BV104">
            <v>157677</v>
          </cell>
          <cell r="BW104">
            <v>79974</v>
          </cell>
          <cell r="BX104">
            <v>12077</v>
          </cell>
          <cell r="BY104">
            <v>4507</v>
          </cell>
          <cell r="BZ104">
            <v>1993</v>
          </cell>
          <cell r="CA104">
            <v>2372.1280730524081</v>
          </cell>
          <cell r="CB104">
            <v>1</v>
          </cell>
          <cell r="CC104">
            <v>5</v>
          </cell>
          <cell r="CD104">
            <v>28207</v>
          </cell>
          <cell r="CE104">
            <v>3377</v>
          </cell>
          <cell r="CF104">
            <v>63793</v>
          </cell>
          <cell r="CG104">
            <v>162703.81761493121</v>
          </cell>
          <cell r="CH104">
            <v>49761.210932954338</v>
          </cell>
          <cell r="CI104">
            <v>71.106043087704435</v>
          </cell>
          <cell r="CJ104">
            <v>10871</v>
          </cell>
          <cell r="CK104">
            <v>46922</v>
          </cell>
          <cell r="CL104">
            <v>314</v>
          </cell>
          <cell r="CM104">
            <v>33964</v>
          </cell>
          <cell r="CN104">
            <v>62099.592420178386</v>
          </cell>
          <cell r="CO104">
            <v>2118.0832568057085</v>
          </cell>
          <cell r="CP104">
            <v>8072</v>
          </cell>
          <cell r="CQ104">
            <v>3692.8556794305928</v>
          </cell>
          <cell r="CR104">
            <v>65713</v>
          </cell>
          <cell r="CS104">
            <v>607299.4605770231</v>
          </cell>
          <cell r="CT104">
            <v>118283.59332530541</v>
          </cell>
          <cell r="CU104">
            <v>14</v>
          </cell>
          <cell r="CV104">
            <v>287223.17782963545</v>
          </cell>
          <cell r="CW104">
            <v>309712.0870282111</v>
          </cell>
          <cell r="CX104">
            <v>141768.47853384752</v>
          </cell>
          <cell r="CY104">
            <v>1738.1468012889022</v>
          </cell>
          <cell r="CZ104">
            <v>1679</v>
          </cell>
          <cell r="DA104">
            <v>289224.11587103189</v>
          </cell>
          <cell r="DB104">
            <v>48728.286603869077</v>
          </cell>
          <cell r="DC104">
            <v>24331.978068001874</v>
          </cell>
          <cell r="DD104">
            <v>95977.819323307413</v>
          </cell>
          <cell r="DE104">
            <v>2221.5746789796708</v>
          </cell>
          <cell r="DF104">
            <v>26</v>
          </cell>
          <cell r="DG104">
            <v>15645.664554852327</v>
          </cell>
          <cell r="DH104">
            <v>3905</v>
          </cell>
          <cell r="DI104">
            <v>3203</v>
          </cell>
          <cell r="DJ104">
            <v>2569.2812733678916</v>
          </cell>
          <cell r="DK104">
            <v>4183.3780401054246</v>
          </cell>
          <cell r="DL104">
            <v>5378.0767844491702</v>
          </cell>
          <cell r="DM104">
            <v>256</v>
          </cell>
          <cell r="DN104">
            <v>1478</v>
          </cell>
          <cell r="DO104">
            <v>0</v>
          </cell>
          <cell r="DP104">
            <v>459585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15295</v>
          </cell>
          <cell r="EO104">
            <v>14057099</v>
          </cell>
          <cell r="EP104">
            <v>0</v>
          </cell>
          <cell r="EQ104">
            <v>0</v>
          </cell>
          <cell r="ER104">
            <v>9187392</v>
          </cell>
          <cell r="ES104">
            <v>0</v>
          </cell>
          <cell r="ET104">
            <v>0</v>
          </cell>
          <cell r="EU104">
            <v>-675</v>
          </cell>
          <cell r="EV104">
            <v>0</v>
          </cell>
          <cell r="EW104">
            <v>0</v>
          </cell>
          <cell r="EX104">
            <v>0</v>
          </cell>
        </row>
        <row r="105">
          <cell r="A105" t="str">
            <v>850042</v>
          </cell>
          <cell r="B105" t="str">
            <v xml:space="preserve">Adult and other education (non-market)                                             </v>
          </cell>
          <cell r="C105">
            <v>881.05277997005282</v>
          </cell>
          <cell r="D105">
            <v>5085.1920224877731</v>
          </cell>
          <cell r="E105">
            <v>106.48470599306012</v>
          </cell>
          <cell r="F105">
            <v>186.30832222325117</v>
          </cell>
          <cell r="G105">
            <v>33.299742175157633</v>
          </cell>
          <cell r="H105">
            <v>160.11700004117617</v>
          </cell>
          <cell r="I105">
            <v>179.84435327683832</v>
          </cell>
          <cell r="J105">
            <v>318.94393059217589</v>
          </cell>
          <cell r="K105">
            <v>123.41711601608053</v>
          </cell>
          <cell r="L105">
            <v>844.50085586010221</v>
          </cell>
          <cell r="M105">
            <v>1076.5193884580724</v>
          </cell>
          <cell r="N105">
            <v>344.94920590691157</v>
          </cell>
          <cell r="O105">
            <v>411.88623758002547</v>
          </cell>
          <cell r="P105">
            <v>88.283906643499392</v>
          </cell>
          <cell r="Q105">
            <v>47.488319353666157</v>
          </cell>
          <cell r="R105">
            <v>20.357640292254324</v>
          </cell>
          <cell r="S105">
            <v>314.62778356811782</v>
          </cell>
          <cell r="T105">
            <v>181.89805912863594</v>
          </cell>
          <cell r="U105">
            <v>209.84146834082401</v>
          </cell>
          <cell r="V105">
            <v>212.99780513877391</v>
          </cell>
          <cell r="W105">
            <v>1083.7305429196094</v>
          </cell>
          <cell r="X105">
            <v>838.73229880859014</v>
          </cell>
          <cell r="Y105">
            <v>5323.0231234352159</v>
          </cell>
          <cell r="Z105">
            <v>428.67540133318772</v>
          </cell>
          <cell r="AA105">
            <v>68.347733739974259</v>
          </cell>
          <cell r="AB105">
            <v>645.2285368979143</v>
          </cell>
          <cell r="AC105">
            <v>25.17766233674109</v>
          </cell>
          <cell r="AD105">
            <v>1377.9140862984741</v>
          </cell>
          <cell r="AE105">
            <v>233.35059950108678</v>
          </cell>
          <cell r="AF105">
            <v>792.43186655864429</v>
          </cell>
          <cell r="AG105">
            <v>179.07117457523299</v>
          </cell>
          <cell r="AH105">
            <v>115.56247279976454</v>
          </cell>
          <cell r="AI105">
            <v>117.86908707128923</v>
          </cell>
          <cell r="AJ105">
            <v>1156.4138821633569</v>
          </cell>
          <cell r="AK105">
            <v>1891.9016570828178</v>
          </cell>
          <cell r="AL105">
            <v>254.97163367004129</v>
          </cell>
          <cell r="AM105">
            <v>306.17619590010673</v>
          </cell>
          <cell r="AN105">
            <v>648.24319544528464</v>
          </cell>
          <cell r="AO105">
            <v>679.55599173838823</v>
          </cell>
          <cell r="AP105">
            <v>45.10523601727094</v>
          </cell>
          <cell r="AQ105">
            <v>583.28709826710428</v>
          </cell>
          <cell r="AR105">
            <v>776.58484109853123</v>
          </cell>
          <cell r="AS105">
            <v>87.655356300986327</v>
          </cell>
          <cell r="AT105">
            <v>541.76215075008508</v>
          </cell>
          <cell r="AU105">
            <v>613.94403411447786</v>
          </cell>
          <cell r="AV105">
            <v>4962.3622791775915</v>
          </cell>
          <cell r="AW105">
            <v>7250.8645151872706</v>
          </cell>
          <cell r="AX105">
            <v>356.81580101683505</v>
          </cell>
          <cell r="AY105">
            <v>7620.3308696771392</v>
          </cell>
          <cell r="AZ105">
            <v>531.40965542756953</v>
          </cell>
          <cell r="BA105">
            <v>62.393484445968092</v>
          </cell>
          <cell r="BB105">
            <v>2108.9011357028303</v>
          </cell>
          <cell r="BC105">
            <v>65.855287293507502</v>
          </cell>
          <cell r="BD105">
            <v>14818.496563508466</v>
          </cell>
          <cell r="BE105">
            <v>12148.167998906698</v>
          </cell>
          <cell r="BF105">
            <v>774.55005317155928</v>
          </cell>
          <cell r="BG105">
            <v>816.10814777598011</v>
          </cell>
          <cell r="BH105">
            <v>2544.3134384306372</v>
          </cell>
          <cell r="BI105">
            <v>1281.6410025015489</v>
          </cell>
          <cell r="BJ105">
            <v>45.467218094723016</v>
          </cell>
          <cell r="BK105">
            <v>3731.1463425275315</v>
          </cell>
          <cell r="BL105">
            <v>1849.0457967035904</v>
          </cell>
          <cell r="BM105">
            <v>1250.5353658618362</v>
          </cell>
          <cell r="BN105">
            <v>3735.331712167434</v>
          </cell>
          <cell r="BO105">
            <v>673.6849436731718</v>
          </cell>
          <cell r="BP105">
            <v>1042.4030267859523</v>
          </cell>
          <cell r="BQ105">
            <v>4085.6259685993978</v>
          </cell>
          <cell r="BR105">
            <v>3329.6898835379643</v>
          </cell>
          <cell r="BS105">
            <v>3980.6730281897103</v>
          </cell>
          <cell r="BT105">
            <v>28781.757931440414</v>
          </cell>
          <cell r="BU105">
            <v>2820.1223213535086</v>
          </cell>
          <cell r="BV105">
            <v>3420.2335687579002</v>
          </cell>
          <cell r="BW105">
            <v>3804.5291761924641</v>
          </cell>
          <cell r="BX105">
            <v>4715.6912004547003</v>
          </cell>
          <cell r="BY105">
            <v>2166.6825532944504</v>
          </cell>
          <cell r="BZ105">
            <v>548.29142281705799</v>
          </cell>
          <cell r="CA105">
            <v>1369.964775168193</v>
          </cell>
          <cell r="CB105">
            <v>16.594433315427523</v>
          </cell>
          <cell r="CC105">
            <v>64.357640292254331</v>
          </cell>
          <cell r="CD105">
            <v>4865.8888522385951</v>
          </cell>
          <cell r="CE105">
            <v>11328.56089131372</v>
          </cell>
          <cell r="CF105">
            <v>21001.105466005254</v>
          </cell>
          <cell r="CG105">
            <v>91520.925646650125</v>
          </cell>
          <cell r="CH105">
            <v>24725.460815450937</v>
          </cell>
          <cell r="CI105">
            <v>18.1458083842493</v>
          </cell>
          <cell r="CJ105">
            <v>7964.4564488935393</v>
          </cell>
          <cell r="CK105">
            <v>15329.734278977419</v>
          </cell>
          <cell r="CL105">
            <v>979.6969147416811</v>
          </cell>
          <cell r="CM105">
            <v>86901.598784577232</v>
          </cell>
          <cell r="CN105">
            <v>18389.569432293731</v>
          </cell>
          <cell r="CO105">
            <v>719.17775333613872</v>
          </cell>
          <cell r="CP105">
            <v>2429.3698432884048</v>
          </cell>
          <cell r="CQ105">
            <v>6364.4120518432183</v>
          </cell>
          <cell r="CR105">
            <v>22318.15386013217</v>
          </cell>
          <cell r="CS105">
            <v>124688.83604841749</v>
          </cell>
          <cell r="CT105">
            <v>14973.784743842705</v>
          </cell>
          <cell r="CU105">
            <v>6501.9220644984953</v>
          </cell>
          <cell r="CV105">
            <v>80917.765312201707</v>
          </cell>
          <cell r="CW105">
            <v>63029.316537723629</v>
          </cell>
          <cell r="CX105">
            <v>26078.370177684483</v>
          </cell>
          <cell r="CY105">
            <v>451.58861801368641</v>
          </cell>
          <cell r="CZ105">
            <v>4193.5370853406712</v>
          </cell>
          <cell r="DA105">
            <v>36465.675157635043</v>
          </cell>
          <cell r="DB105">
            <v>6555.393189026393</v>
          </cell>
          <cell r="DC105">
            <v>6761.9712783478062</v>
          </cell>
          <cell r="DD105">
            <v>1904.8815729569269</v>
          </cell>
          <cell r="DE105">
            <v>1741.4969355766757</v>
          </cell>
          <cell r="DF105">
            <v>24.694468777912022</v>
          </cell>
          <cell r="DG105">
            <v>3244.436354946592</v>
          </cell>
          <cell r="DH105">
            <v>218.08164085730431</v>
          </cell>
          <cell r="DI105">
            <v>4365.4244174972418</v>
          </cell>
          <cell r="DJ105">
            <v>1258.1331652441925</v>
          </cell>
          <cell r="DK105">
            <v>2068.8474442409706</v>
          </cell>
          <cell r="DL105">
            <v>59460.577951696883</v>
          </cell>
          <cell r="DM105">
            <v>391.96722671234505</v>
          </cell>
          <cell r="DN105">
            <v>4108.3114850845031</v>
          </cell>
          <cell r="DO105">
            <v>0</v>
          </cell>
          <cell r="DP105">
            <v>1550191</v>
          </cell>
          <cell r="DQ105">
            <v>0</v>
          </cell>
          <cell r="DR105">
            <v>0</v>
          </cell>
          <cell r="DS105">
            <v>1979303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307719</v>
          </cell>
          <cell r="EO105">
            <v>75145</v>
          </cell>
          <cell r="EP105">
            <v>1117043</v>
          </cell>
          <cell r="EQ105">
            <v>0</v>
          </cell>
          <cell r="ER105">
            <v>705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</row>
        <row r="106">
          <cell r="A106" t="str">
            <v>850041</v>
          </cell>
          <cell r="B106" t="str">
            <v xml:space="preserve">Adult and other education (market)                                                 </v>
          </cell>
          <cell r="C106">
            <v>718.92207761266786</v>
          </cell>
          <cell r="D106">
            <v>129.05343775008487</v>
          </cell>
          <cell r="E106">
            <v>29.587861337824336</v>
          </cell>
          <cell r="F106">
            <v>0</v>
          </cell>
          <cell r="G106">
            <v>0</v>
          </cell>
          <cell r="H106">
            <v>0</v>
          </cell>
          <cell r="I106">
            <v>477.1829551929967</v>
          </cell>
          <cell r="J106">
            <v>26.440216514651532</v>
          </cell>
          <cell r="K106">
            <v>175.63858113304232</v>
          </cell>
          <cell r="L106">
            <v>1941.467326932984</v>
          </cell>
          <cell r="M106">
            <v>1959.7236669073864</v>
          </cell>
          <cell r="N106">
            <v>389.04890014415827</v>
          </cell>
          <cell r="O106">
            <v>725.84689622364806</v>
          </cell>
          <cell r="P106">
            <v>431.85686973930837</v>
          </cell>
          <cell r="Q106">
            <v>122.75814810373926</v>
          </cell>
          <cell r="R106">
            <v>0</v>
          </cell>
          <cell r="S106">
            <v>709.47914314314949</v>
          </cell>
          <cell r="T106">
            <v>1099.1575722519424</v>
          </cell>
          <cell r="U106">
            <v>1856.4809167073183</v>
          </cell>
          <cell r="V106">
            <v>1313.1974202276929</v>
          </cell>
          <cell r="W106">
            <v>2531.9654957602015</v>
          </cell>
          <cell r="X106">
            <v>1536.0506737083272</v>
          </cell>
          <cell r="Y106">
            <v>88502.959022114301</v>
          </cell>
          <cell r="Z106">
            <v>2168.0977542014257</v>
          </cell>
          <cell r="AA106">
            <v>38.401266842708182</v>
          </cell>
          <cell r="AB106">
            <v>1372.3731429033414</v>
          </cell>
          <cell r="AC106">
            <v>49.732788206130266</v>
          </cell>
          <cell r="AD106">
            <v>6603.7588390165374</v>
          </cell>
          <cell r="AE106">
            <v>967.58601864331922</v>
          </cell>
          <cell r="AF106">
            <v>8398.5459171896691</v>
          </cell>
          <cell r="AG106">
            <v>1084.6784060653474</v>
          </cell>
          <cell r="AH106">
            <v>702.55432453216929</v>
          </cell>
          <cell r="AI106">
            <v>709.47914314314949</v>
          </cell>
          <cell r="AJ106">
            <v>10605.044938233803</v>
          </cell>
          <cell r="AK106">
            <v>8601.2542438019973</v>
          </cell>
          <cell r="AL106">
            <v>788.17026372246949</v>
          </cell>
          <cell r="AM106">
            <v>959.40214210306988</v>
          </cell>
          <cell r="AN106">
            <v>1106.0823908629225</v>
          </cell>
          <cell r="AO106">
            <v>6047.8847632442212</v>
          </cell>
          <cell r="AP106">
            <v>507.40034549545561</v>
          </cell>
          <cell r="AQ106">
            <v>3405.122169708337</v>
          </cell>
          <cell r="AR106">
            <v>0</v>
          </cell>
          <cell r="AS106">
            <v>0</v>
          </cell>
          <cell r="AT106">
            <v>0</v>
          </cell>
          <cell r="AU106">
            <v>393.45560289660023</v>
          </cell>
          <cell r="AV106">
            <v>0</v>
          </cell>
          <cell r="AW106">
            <v>0</v>
          </cell>
          <cell r="AX106">
            <v>237.33241966722923</v>
          </cell>
          <cell r="AY106">
            <v>624.49273291748386</v>
          </cell>
          <cell r="AZ106">
            <v>752.28711273829958</v>
          </cell>
          <cell r="BA106">
            <v>0</v>
          </cell>
          <cell r="BB106">
            <v>785.6521478639313</v>
          </cell>
          <cell r="BC106">
            <v>6.2952896463456032</v>
          </cell>
          <cell r="BD106">
            <v>6875.7153517386678</v>
          </cell>
          <cell r="BE106">
            <v>7209.3657029949845</v>
          </cell>
          <cell r="BF106">
            <v>681.15033973459424</v>
          </cell>
          <cell r="BG106">
            <v>268.80886789895726</v>
          </cell>
          <cell r="BH106">
            <v>727.10595415291721</v>
          </cell>
          <cell r="BI106">
            <v>0</v>
          </cell>
          <cell r="BJ106">
            <v>28.328803408555213</v>
          </cell>
          <cell r="BK106">
            <v>1814.3024760768028</v>
          </cell>
          <cell r="BL106">
            <v>1226.9519520727581</v>
          </cell>
          <cell r="BM106">
            <v>1133.781665306843</v>
          </cell>
          <cell r="BN106">
            <v>978.91754000674132</v>
          </cell>
          <cell r="BO106">
            <v>2085.6294598342984</v>
          </cell>
          <cell r="BP106">
            <v>60.43478060491779</v>
          </cell>
          <cell r="BQ106">
            <v>2955.6384889592605</v>
          </cell>
          <cell r="BR106">
            <v>2375.8423125308304</v>
          </cell>
          <cell r="BS106">
            <v>2317.925647784451</v>
          </cell>
          <cell r="BT106">
            <v>5653.1701024183512</v>
          </cell>
          <cell r="BU106">
            <v>1655.0316480242591</v>
          </cell>
          <cell r="BV106">
            <v>33300.193642274338</v>
          </cell>
          <cell r="BW106">
            <v>7621.7071748306216</v>
          </cell>
          <cell r="BX106">
            <v>23952.947575380385</v>
          </cell>
          <cell r="BY106">
            <v>846.71645743348358</v>
          </cell>
          <cell r="BZ106">
            <v>176.2681100976769</v>
          </cell>
          <cell r="CA106">
            <v>0</v>
          </cell>
          <cell r="CB106">
            <v>0</v>
          </cell>
          <cell r="CC106">
            <v>0</v>
          </cell>
          <cell r="CD106">
            <v>398.4918346136767</v>
          </cell>
          <cell r="CE106">
            <v>469.62860761738199</v>
          </cell>
          <cell r="CF106">
            <v>2011.3450420074203</v>
          </cell>
          <cell r="CG106">
            <v>91194.824874891681</v>
          </cell>
          <cell r="CH106">
            <v>3318.8767015534022</v>
          </cell>
          <cell r="CI106">
            <v>0</v>
          </cell>
          <cell r="CJ106">
            <v>12790.769503444997</v>
          </cell>
          <cell r="CK106">
            <v>3644.9727052341041</v>
          </cell>
          <cell r="CL106">
            <v>316.02354024654926</v>
          </cell>
          <cell r="CM106">
            <v>1019.2073937433531</v>
          </cell>
          <cell r="CN106">
            <v>1597.1149832778794</v>
          </cell>
          <cell r="CO106">
            <v>193.89492110744459</v>
          </cell>
          <cell r="CP106">
            <v>222.22372451599981</v>
          </cell>
          <cell r="CQ106">
            <v>300.28531613068526</v>
          </cell>
          <cell r="CR106">
            <v>1512.7581020168484</v>
          </cell>
          <cell r="CS106">
            <v>29537.499020653569</v>
          </cell>
          <cell r="CT106">
            <v>43251.787515217467</v>
          </cell>
          <cell r="CU106">
            <v>7364.859357259721</v>
          </cell>
          <cell r="CV106">
            <v>23254.170424636024</v>
          </cell>
          <cell r="CW106">
            <v>41649.636300222512</v>
          </cell>
          <cell r="CX106">
            <v>35263.694482969528</v>
          </cell>
          <cell r="CY106">
            <v>21726.93315643258</v>
          </cell>
          <cell r="CZ106">
            <v>372.68114706365969</v>
          </cell>
          <cell r="DA106">
            <v>24628.432154433267</v>
          </cell>
          <cell r="DB106">
            <v>1963.5008406951936</v>
          </cell>
          <cell r="DC106">
            <v>15929.600921112915</v>
          </cell>
          <cell r="DD106">
            <v>27542.521731726647</v>
          </cell>
          <cell r="DE106">
            <v>1859.6285615304912</v>
          </cell>
          <cell r="DF106">
            <v>0.62952896463456032</v>
          </cell>
          <cell r="DG106">
            <v>8422.468017845782</v>
          </cell>
          <cell r="DH106">
            <v>3796.0596567463986</v>
          </cell>
          <cell r="DI106">
            <v>603.08874811990881</v>
          </cell>
          <cell r="DJ106">
            <v>4608.1520211249817</v>
          </cell>
          <cell r="DK106">
            <v>2338.0705746527569</v>
          </cell>
          <cell r="DL106">
            <v>24561.072555217372</v>
          </cell>
          <cell r="DM106">
            <v>528.17480132839614</v>
          </cell>
          <cell r="DN106">
            <v>735.91935965780101</v>
          </cell>
          <cell r="DO106">
            <v>0</v>
          </cell>
          <cell r="DP106">
            <v>2228567.1664732709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</row>
        <row r="107">
          <cell r="A107" t="str">
            <v>860010</v>
          </cell>
          <cell r="B107" t="str">
            <v xml:space="preserve">Hospital activities                                                                </v>
          </cell>
          <cell r="C107">
            <v>7.2419126354835082E-5</v>
          </cell>
          <cell r="D107">
            <v>511.78232700162516</v>
          </cell>
          <cell r="E107">
            <v>7.4551293344487417E-9</v>
          </cell>
          <cell r="F107">
            <v>3.6231928565420882E-6</v>
          </cell>
          <cell r="G107">
            <v>1.6848592295854156E-6</v>
          </cell>
          <cell r="H107">
            <v>1.0494958320570216E-4</v>
          </cell>
          <cell r="I107">
            <v>2.3018457333043936E-4</v>
          </cell>
          <cell r="J107">
            <v>2.0730105383834894E-4</v>
          </cell>
          <cell r="K107">
            <v>2.0596658568748262E-4</v>
          </cell>
          <cell r="L107">
            <v>1.8583400891980379E-4</v>
          </cell>
          <cell r="M107">
            <v>6.3459551920694573E-4</v>
          </cell>
          <cell r="N107">
            <v>8.9741119363426729E-5</v>
          </cell>
          <cell r="O107">
            <v>1.5900672600978999E-4</v>
          </cell>
          <cell r="P107">
            <v>9.2685895450533978E-5</v>
          </cell>
          <cell r="Q107">
            <v>2.4419276134986853E-5</v>
          </cell>
          <cell r="R107">
            <v>6.0498374549051544E-6</v>
          </cell>
          <cell r="S107">
            <v>4.095102543412694E-5</v>
          </cell>
          <cell r="T107">
            <v>2.258494156224574E-4</v>
          </cell>
          <cell r="U107">
            <v>6.0699663041081657E-5</v>
          </cell>
          <cell r="V107">
            <v>2.3856413870235975E-6</v>
          </cell>
          <cell r="W107">
            <v>1.8930660816379001E-3</v>
          </cell>
          <cell r="X107">
            <v>1.8079061392504922E-3</v>
          </cell>
          <cell r="Y107">
            <v>3.3082024594676277E-3</v>
          </cell>
          <cell r="Z107">
            <v>5.5882903978094324E-4</v>
          </cell>
          <cell r="AA107">
            <v>1.0433453503561014E-4</v>
          </cell>
          <cell r="AB107">
            <v>4.6716822461389591E-4</v>
          </cell>
          <cell r="AC107">
            <v>1.7663065175642682E-4</v>
          </cell>
          <cell r="AD107">
            <v>1.3042226911564661E-3</v>
          </cell>
          <cell r="AE107">
            <v>1.9706143369748358E-4</v>
          </cell>
          <cell r="AF107">
            <v>2.5371668907462681E-4</v>
          </cell>
          <cell r="AG107">
            <v>8.1469653366855846E-5</v>
          </cell>
          <cell r="AH107">
            <v>4.650882435295847E-5</v>
          </cell>
          <cell r="AI107">
            <v>1.4765629159809178E-4</v>
          </cell>
          <cell r="AJ107">
            <v>9.9644885927775164E-4</v>
          </cell>
          <cell r="AK107">
            <v>9.2349296361083624E-4</v>
          </cell>
          <cell r="AL107">
            <v>1.8276995076334536E-4</v>
          </cell>
          <cell r="AM107">
            <v>6.4721705317016752E-5</v>
          </cell>
          <cell r="AN107">
            <v>3.6297160947097311E-4</v>
          </cell>
          <cell r="AO107">
            <v>1.3848648251671983E-4</v>
          </cell>
          <cell r="AP107">
            <v>1.3701670376843325E-3</v>
          </cell>
          <cell r="AQ107">
            <v>2.2126451108177146E-4</v>
          </cell>
          <cell r="AR107">
            <v>7.5870851236684836E-5</v>
          </cell>
          <cell r="AS107">
            <v>1.654926885307604E-4</v>
          </cell>
          <cell r="AT107">
            <v>5.5466162248298635E-6</v>
          </cell>
          <cell r="AU107">
            <v>6.4486868742981615E-7</v>
          </cell>
          <cell r="AV107">
            <v>3.3771735885052797E-6</v>
          </cell>
          <cell r="AW107">
            <v>7.395488299773152E-6</v>
          </cell>
          <cell r="AX107">
            <v>6.6579150790694653E-4</v>
          </cell>
          <cell r="AY107">
            <v>18363.840038722017</v>
          </cell>
          <cell r="AZ107">
            <v>0</v>
          </cell>
          <cell r="BA107">
            <v>0</v>
          </cell>
          <cell r="BB107">
            <v>1.5629678649671787E-5</v>
          </cell>
          <cell r="BC107">
            <v>2.4303721630302899E-6</v>
          </cell>
          <cell r="BD107">
            <v>5.2286773241036286E-3</v>
          </cell>
          <cell r="BE107">
            <v>5.1419890802026586E-4</v>
          </cell>
          <cell r="BF107">
            <v>1.1242335036348703E-5</v>
          </cell>
          <cell r="BG107">
            <v>1.4761156082208509E-6</v>
          </cell>
          <cell r="BH107">
            <v>1.7415182125272259E-5</v>
          </cell>
          <cell r="BI107">
            <v>4.0369525346039934E-6</v>
          </cell>
          <cell r="BJ107">
            <v>9.03188918868465E-6</v>
          </cell>
          <cell r="BK107">
            <v>93.279406696837086</v>
          </cell>
          <cell r="BL107">
            <v>1.0735386241606187E-6</v>
          </cell>
          <cell r="BM107">
            <v>5.7842857480120899E-4</v>
          </cell>
          <cell r="BN107">
            <v>4.3351577079819435E-4</v>
          </cell>
          <cell r="BO107">
            <v>6.3977683409438763E-4</v>
          </cell>
          <cell r="BP107">
            <v>5.1440392407696315E-7</v>
          </cell>
          <cell r="BQ107">
            <v>0.11434255134647178</v>
          </cell>
          <cell r="BR107">
            <v>5.7909841817190919E-3</v>
          </cell>
          <cell r="BS107">
            <v>4.0858581830379775E-3</v>
          </cell>
          <cell r="BT107">
            <v>8.5454047239651989E-4</v>
          </cell>
          <cell r="BU107">
            <v>5.7944992752002843E-5</v>
          </cell>
          <cell r="BV107">
            <v>2.2382162044348736E-4</v>
          </cell>
          <cell r="BW107">
            <v>2.5406708015334589E-4</v>
          </cell>
          <cell r="BX107">
            <v>6.5128009865744212E-5</v>
          </cell>
          <cell r="BY107">
            <v>1.848424767183221E-4</v>
          </cell>
          <cell r="BZ107">
            <v>1.2323328789843769E-5</v>
          </cell>
          <cell r="CA107">
            <v>366.95981582690058</v>
          </cell>
          <cell r="CB107">
            <v>4.0257698406023204E-6</v>
          </cell>
          <cell r="CC107">
            <v>0</v>
          </cell>
          <cell r="CD107">
            <v>2.6726638663998735E-6</v>
          </cell>
          <cell r="CE107">
            <v>2.7233587458741254E-4</v>
          </cell>
          <cell r="CF107">
            <v>6.5228654111759271E-5</v>
          </cell>
          <cell r="CG107">
            <v>246.31254173481966</v>
          </cell>
          <cell r="CH107">
            <v>3.4410267712548334E-4</v>
          </cell>
          <cell r="CI107">
            <v>21.324263608448991</v>
          </cell>
          <cell r="CJ107">
            <v>1.0324608615278062E-4</v>
          </cell>
          <cell r="CK107">
            <v>3.43681462318087E-6</v>
          </cell>
          <cell r="CL107">
            <v>9.2816360213886836E-7</v>
          </cell>
          <cell r="CM107">
            <v>1.2816597422257571E-3</v>
          </cell>
          <cell r="CN107">
            <v>901.77688647770651</v>
          </cell>
          <cell r="CO107">
            <v>2.0501605669734042E-7</v>
          </cell>
          <cell r="CP107">
            <v>1.9085131096188779E-6</v>
          </cell>
          <cell r="CQ107">
            <v>10555.168438736071</v>
          </cell>
          <cell r="CR107">
            <v>9.9117808283829623E-4</v>
          </cell>
          <cell r="CS107">
            <v>319741.74545378383</v>
          </cell>
          <cell r="CT107">
            <v>6133.17750757658</v>
          </cell>
          <cell r="CU107">
            <v>3.8319364779066528E-6</v>
          </cell>
          <cell r="CV107">
            <v>32362.363846461991</v>
          </cell>
          <cell r="CW107">
            <v>134977.11503406882</v>
          </cell>
          <cell r="CX107">
            <v>124.1824766435073</v>
          </cell>
          <cell r="CY107">
            <v>3482.2408439101969</v>
          </cell>
          <cell r="CZ107">
            <v>1.8451445102760635E-6</v>
          </cell>
          <cell r="DA107">
            <v>1031881.6119122858</v>
          </cell>
          <cell r="DB107">
            <v>4678.7943094689545</v>
          </cell>
          <cell r="DC107">
            <v>49704.121667524574</v>
          </cell>
          <cell r="DD107">
            <v>33880.49176951532</v>
          </cell>
          <cell r="DE107">
            <v>5.5877225720255508</v>
          </cell>
          <cell r="DF107">
            <v>2.3483657403513539E-7</v>
          </cell>
          <cell r="DG107">
            <v>575.86915092335505</v>
          </cell>
          <cell r="DH107">
            <v>8.9961045678792971E-5</v>
          </cell>
          <cell r="DI107">
            <v>3.5113659165253569E-6</v>
          </cell>
          <cell r="DJ107">
            <v>6758.7652624212387</v>
          </cell>
          <cell r="DK107">
            <v>1543.1012604773614</v>
          </cell>
          <cell r="DL107">
            <v>2369.6160655423473</v>
          </cell>
          <cell r="DM107">
            <v>9.8631361094756853E-6</v>
          </cell>
          <cell r="DN107">
            <v>1.8675098982794097E-6</v>
          </cell>
          <cell r="DO107">
            <v>0</v>
          </cell>
          <cell r="DP107">
            <v>3733764.6586139295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2</v>
          </cell>
          <cell r="EL107">
            <v>0</v>
          </cell>
          <cell r="EM107">
            <v>78391615</v>
          </cell>
          <cell r="EN107">
            <v>0</v>
          </cell>
          <cell r="EO107">
            <v>0</v>
          </cell>
          <cell r="EP107">
            <v>2553</v>
          </cell>
          <cell r="EQ107">
            <v>0</v>
          </cell>
          <cell r="ER107">
            <v>20150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990002</v>
          </cell>
        </row>
        <row r="108">
          <cell r="A108" t="str">
            <v>860020</v>
          </cell>
          <cell r="B108" t="str">
            <v xml:space="preserve">Medical and dental practice activities                                             </v>
          </cell>
          <cell r="C108">
            <v>160.51203635972325</v>
          </cell>
          <cell r="D108">
            <v>82.153373850047061</v>
          </cell>
          <cell r="E108">
            <v>18.832423479164124</v>
          </cell>
          <cell r="F108">
            <v>73.641005507719214</v>
          </cell>
          <cell r="G108">
            <v>13.629530428314895</v>
          </cell>
          <cell r="H108">
            <v>61.926209680333322</v>
          </cell>
          <cell r="I108">
            <v>75.758977811325224</v>
          </cell>
          <cell r="J108">
            <v>146.51091032303682</v>
          </cell>
          <cell r="K108">
            <v>40.671358043155976</v>
          </cell>
          <cell r="L108">
            <v>337.49047073044113</v>
          </cell>
          <cell r="M108">
            <v>459.85549914873769</v>
          </cell>
          <cell r="N108">
            <v>149.76546603677988</v>
          </cell>
          <cell r="O108">
            <v>183.69628415623356</v>
          </cell>
          <cell r="P108">
            <v>30.836778593014397</v>
          </cell>
          <cell r="Q108">
            <v>20.695653803991181</v>
          </cell>
          <cell r="R108">
            <v>9.4700519791402922</v>
          </cell>
          <cell r="S108">
            <v>124.9600314586994</v>
          </cell>
          <cell r="T108">
            <v>71.597244725548876</v>
          </cell>
          <cell r="U108">
            <v>58.075100672923035</v>
          </cell>
          <cell r="V108">
            <v>74.426865326580099</v>
          </cell>
          <cell r="W108">
            <v>394.40826789884397</v>
          </cell>
          <cell r="X108">
            <v>334.86386183755519</v>
          </cell>
          <cell r="Y108">
            <v>547018.70004939078</v>
          </cell>
          <cell r="Z108">
            <v>167.33112057882761</v>
          </cell>
          <cell r="AA108">
            <v>21.098227866088127</v>
          </cell>
          <cell r="AB108">
            <v>242.47819319358024</v>
          </cell>
          <cell r="AC108">
            <v>8.4619537487217187</v>
          </cell>
          <cell r="AD108">
            <v>532.1644731640929</v>
          </cell>
          <cell r="AE108">
            <v>4424.7395665996455</v>
          </cell>
          <cell r="AF108">
            <v>229.07526675288355</v>
          </cell>
          <cell r="AG108">
            <v>60.973723542880244</v>
          </cell>
          <cell r="AH108">
            <v>38.407524346070147</v>
          </cell>
          <cell r="AI108">
            <v>36.692998352793438</v>
          </cell>
          <cell r="AJ108">
            <v>394.69475778664565</v>
          </cell>
          <cell r="AK108">
            <v>727.0531745160406</v>
          </cell>
          <cell r="AL108">
            <v>91.167260131417919</v>
          </cell>
          <cell r="AM108">
            <v>67.069249509277711</v>
          </cell>
          <cell r="AN108">
            <v>282.95148286767591</v>
          </cell>
          <cell r="AO108">
            <v>631.36815084039756</v>
          </cell>
          <cell r="AP108">
            <v>12.191426839375476</v>
          </cell>
          <cell r="AQ108">
            <v>354.49188376006418</v>
          </cell>
          <cell r="AR108">
            <v>350.55055524338229</v>
          </cell>
          <cell r="AS108">
            <v>29.61659416453703</v>
          </cell>
          <cell r="AT108">
            <v>131.06855537186482</v>
          </cell>
          <cell r="AU108">
            <v>58.585883430112446</v>
          </cell>
          <cell r="AV108">
            <v>176.46949890328821</v>
          </cell>
          <cell r="AW108">
            <v>698.1630600757793</v>
          </cell>
          <cell r="AX108">
            <v>79.947506200356415</v>
          </cell>
          <cell r="AY108">
            <v>2414.4951470263659</v>
          </cell>
          <cell r="AZ108">
            <v>84.852186667557788</v>
          </cell>
          <cell r="BA108">
            <v>29.02381223537181</v>
          </cell>
          <cell r="BB108">
            <v>567.00138070362891</v>
          </cell>
          <cell r="BC108">
            <v>20.400414283896801</v>
          </cell>
          <cell r="BD108">
            <v>4077.196891544585</v>
          </cell>
          <cell r="BE108">
            <v>2997.2107304942115</v>
          </cell>
          <cell r="BF108">
            <v>206.32824284857489</v>
          </cell>
          <cell r="BG108">
            <v>157.74426639944843</v>
          </cell>
          <cell r="BH108">
            <v>117.83537607777673</v>
          </cell>
          <cell r="BI108">
            <v>351.9696871712585</v>
          </cell>
          <cell r="BJ108">
            <v>7.6604339996491486</v>
          </cell>
          <cell r="BK108">
            <v>700.40934061073142</v>
          </cell>
          <cell r="BL108">
            <v>81.891924102103431</v>
          </cell>
          <cell r="BM108">
            <v>246.81137999968385</v>
          </cell>
          <cell r="BN108">
            <v>968.6612610589026</v>
          </cell>
          <cell r="BO108">
            <v>163.61700245682118</v>
          </cell>
          <cell r="BP108">
            <v>5055.3068789447016</v>
          </cell>
          <cell r="BQ108">
            <v>128.2387464644051</v>
          </cell>
          <cell r="BR108">
            <v>94.023527464819992</v>
          </cell>
          <cell r="BS108">
            <v>336.77671409251849</v>
          </cell>
          <cell r="BT108">
            <v>332118.84358096507</v>
          </cell>
          <cell r="BU108">
            <v>31568.145885281356</v>
          </cell>
          <cell r="BV108">
            <v>320.62120971374958</v>
          </cell>
          <cell r="BW108">
            <v>172.36934525455143</v>
          </cell>
          <cell r="BX108">
            <v>49.167053401326193</v>
          </cell>
          <cell r="BY108">
            <v>178.02035460940536</v>
          </cell>
          <cell r="BZ108">
            <v>33.628504835741097</v>
          </cell>
          <cell r="CA108">
            <v>284.0225185325919</v>
          </cell>
          <cell r="CB108">
            <v>3.0676982926747747</v>
          </cell>
          <cell r="CC108">
            <v>9.4698402348293698</v>
          </cell>
          <cell r="CD108">
            <v>27365.338822394664</v>
          </cell>
          <cell r="CE108">
            <v>24711.787529619884</v>
          </cell>
          <cell r="CF108">
            <v>381.9590062471587</v>
          </cell>
          <cell r="CG108">
            <v>190169.22217991797</v>
          </cell>
          <cell r="CH108">
            <v>1753.0011592876858</v>
          </cell>
          <cell r="CI108">
            <v>3.2397442687534852</v>
          </cell>
          <cell r="CJ108">
            <v>412.82507355345899</v>
          </cell>
          <cell r="CK108">
            <v>254.32656473358435</v>
          </cell>
          <cell r="CL108">
            <v>5032.2854476278262</v>
          </cell>
          <cell r="CM108">
            <v>979.51417783252009</v>
          </cell>
          <cell r="CN108">
            <v>390.97356504733864</v>
          </cell>
          <cell r="CO108">
            <v>30.981751782385334</v>
          </cell>
          <cell r="CP108">
            <v>44.363616118826492</v>
          </cell>
          <cell r="CQ108">
            <v>1470.9348642464731</v>
          </cell>
          <cell r="CR108">
            <v>273.62843829743525</v>
          </cell>
          <cell r="CS108">
            <v>206986.65542351731</v>
          </cell>
          <cell r="CT108">
            <v>1189.9886794326162</v>
          </cell>
          <cell r="CU108">
            <v>48.341952400557865</v>
          </cell>
          <cell r="CV108">
            <v>388184.11013210932</v>
          </cell>
          <cell r="CW108">
            <v>283070.18829955073</v>
          </cell>
          <cell r="CX108">
            <v>9929.8831089773084</v>
          </cell>
          <cell r="CY108">
            <v>447.21247518876464</v>
          </cell>
          <cell r="CZ108">
            <v>86.307049603295795</v>
          </cell>
          <cell r="DA108">
            <v>315503.79384509381</v>
          </cell>
          <cell r="DB108">
            <v>32312.24360402616</v>
          </cell>
          <cell r="DC108">
            <v>437752.37475282443</v>
          </cell>
          <cell r="DD108">
            <v>850738.38715443166</v>
          </cell>
          <cell r="DE108">
            <v>33.158741767612263</v>
          </cell>
          <cell r="DF108">
            <v>4.9747945535160305</v>
          </cell>
          <cell r="DG108">
            <v>287.95340957974247</v>
          </cell>
          <cell r="DH108">
            <v>101.44900716539277</v>
          </cell>
          <cell r="DI108">
            <v>37.411452194546499</v>
          </cell>
          <cell r="DJ108">
            <v>1042.3831306277577</v>
          </cell>
          <cell r="DK108">
            <v>268.03204294564489</v>
          </cell>
          <cell r="DL108">
            <v>2340.6849479999064</v>
          </cell>
          <cell r="DM108">
            <v>85.111899412583639</v>
          </cell>
          <cell r="DN108">
            <v>326.23177116266123</v>
          </cell>
          <cell r="DO108">
            <v>0</v>
          </cell>
          <cell r="DP108">
            <v>9252912.4722671304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14582649.602488654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8409447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2090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</row>
        <row r="109">
          <cell r="A109" t="str">
            <v>870000</v>
          </cell>
          <cell r="B109" t="str">
            <v xml:space="preserve">Residential care activities                                                        </v>
          </cell>
          <cell r="C109">
            <v>0</v>
          </cell>
          <cell r="D109">
            <v>150.03870202385582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5383.7082297726647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27.346626171014723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3.3431083338648804E-2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107.58122618377185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72.211140011481419</v>
          </cell>
          <cell r="CH109">
            <v>0</v>
          </cell>
          <cell r="CI109">
            <v>6.2516125843273267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264.37300704203471</v>
          </cell>
          <cell r="CO109">
            <v>0</v>
          </cell>
          <cell r="CP109">
            <v>0</v>
          </cell>
          <cell r="CQ109">
            <v>3094.4479359920106</v>
          </cell>
          <cell r="CR109">
            <v>0</v>
          </cell>
          <cell r="CS109">
            <v>93348.945384842285</v>
          </cell>
          <cell r="CT109">
            <v>1798.0573862858873</v>
          </cell>
          <cell r="CU109">
            <v>0</v>
          </cell>
          <cell r="CV109">
            <v>9487.6411582585151</v>
          </cell>
          <cell r="CW109">
            <v>39571.102966791717</v>
          </cell>
          <cell r="CX109">
            <v>36.40644975578855</v>
          </cell>
          <cell r="CY109">
            <v>1020.8849919123185</v>
          </cell>
          <cell r="CZ109">
            <v>0</v>
          </cell>
          <cell r="DA109">
            <v>420.86390815024981</v>
          </cell>
          <cell r="DB109">
            <v>1371.6773493847604</v>
          </cell>
          <cell r="DC109">
            <v>14571.706588066871</v>
          </cell>
          <cell r="DD109">
            <v>9932.7091707459458</v>
          </cell>
          <cell r="DE109">
            <v>1.6381230835937914</v>
          </cell>
          <cell r="DF109">
            <v>0</v>
          </cell>
          <cell r="DG109">
            <v>168.82697086017646</v>
          </cell>
          <cell r="DH109">
            <v>0</v>
          </cell>
          <cell r="DI109">
            <v>0</v>
          </cell>
          <cell r="DJ109">
            <v>1981.4603094817146</v>
          </cell>
          <cell r="DK109">
            <v>452.38941973859562</v>
          </cell>
          <cell r="DL109">
            <v>694.69791177712216</v>
          </cell>
          <cell r="DM109">
            <v>0</v>
          </cell>
          <cell r="DN109">
            <v>0</v>
          </cell>
          <cell r="DO109">
            <v>0</v>
          </cell>
          <cell r="DP109">
            <v>1722521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823107</v>
          </cell>
          <cell r="EN109">
            <v>0</v>
          </cell>
          <cell r="EO109">
            <v>0</v>
          </cell>
          <cell r="EP109">
            <v>15066792</v>
          </cell>
          <cell r="EQ109">
            <v>14278986</v>
          </cell>
          <cell r="ER109">
            <v>4684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</row>
        <row r="110">
          <cell r="A110" t="str">
            <v>880000</v>
          </cell>
          <cell r="B110" t="str">
            <v xml:space="preserve">Social work activities without accommodation                                       </v>
          </cell>
          <cell r="C110">
            <v>0</v>
          </cell>
          <cell r="D110">
            <v>15.499336793745311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556.14921968091596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2.8249682480578575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3.4535064157186521E-3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11.113383645782623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7.4595738579522886</v>
          </cell>
          <cell r="CH110">
            <v>1.1924140503059519</v>
          </cell>
          <cell r="CI110">
            <v>0.64580569973938795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27.310328735503102</v>
          </cell>
          <cell r="CO110">
            <v>0</v>
          </cell>
          <cell r="CP110">
            <v>0</v>
          </cell>
          <cell r="CQ110">
            <v>319.66346085174985</v>
          </cell>
          <cell r="CR110">
            <v>0</v>
          </cell>
          <cell r="CS110">
            <v>9650.8482214715659</v>
          </cell>
          <cell r="CT110">
            <v>187.36825749678687</v>
          </cell>
          <cell r="CU110">
            <v>0</v>
          </cell>
          <cell r="CV110">
            <v>980.09476026170626</v>
          </cell>
          <cell r="CW110">
            <v>4087.784311042371</v>
          </cell>
          <cell r="CX110">
            <v>5.3572164016864647</v>
          </cell>
          <cell r="CY110">
            <v>105.45972541680048</v>
          </cell>
          <cell r="CZ110">
            <v>0</v>
          </cell>
          <cell r="DA110">
            <v>45.998976360745644</v>
          </cell>
          <cell r="DB110">
            <v>142.53832297262974</v>
          </cell>
          <cell r="DC110">
            <v>1505.290201938536</v>
          </cell>
          <cell r="DD110">
            <v>1027.7673807911417</v>
          </cell>
          <cell r="DE110">
            <v>0.16922181437021394</v>
          </cell>
          <cell r="DF110">
            <v>0</v>
          </cell>
          <cell r="DG110">
            <v>17.611250398398489</v>
          </cell>
          <cell r="DH110">
            <v>0</v>
          </cell>
          <cell r="DI110">
            <v>0</v>
          </cell>
          <cell r="DJ110">
            <v>204.68932525964451</v>
          </cell>
          <cell r="DK110">
            <v>46.732848817504802</v>
          </cell>
          <cell r="DL110">
            <v>71.763863318633597</v>
          </cell>
          <cell r="DM110">
            <v>0</v>
          </cell>
          <cell r="DN110">
            <v>0</v>
          </cell>
          <cell r="DO110">
            <v>0</v>
          </cell>
          <cell r="DP110">
            <v>15287053</v>
          </cell>
          <cell r="DQ110">
            <v>1619442</v>
          </cell>
          <cell r="DR110">
            <v>0</v>
          </cell>
          <cell r="DS110">
            <v>0</v>
          </cell>
          <cell r="DT110">
            <v>1619442</v>
          </cell>
          <cell r="DU110">
            <v>287938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770571</v>
          </cell>
          <cell r="EL110">
            <v>0</v>
          </cell>
          <cell r="EM110">
            <v>20500782</v>
          </cell>
          <cell r="EN110">
            <v>40800</v>
          </cell>
          <cell r="EO110">
            <v>0</v>
          </cell>
          <cell r="EP110">
            <v>27238358</v>
          </cell>
          <cell r="EQ110">
            <v>31398727</v>
          </cell>
          <cell r="ER110">
            <v>15787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6184</v>
          </cell>
        </row>
        <row r="111">
          <cell r="A111" t="str">
            <v>900000</v>
          </cell>
          <cell r="B111" t="str">
            <v xml:space="preserve">Theatres, concerts, and arts activities                                            </v>
          </cell>
          <cell r="C111">
            <v>87.013608218697939</v>
          </cell>
          <cell r="D111">
            <v>90.64456482622893</v>
          </cell>
          <cell r="E111">
            <v>10.025587315604746</v>
          </cell>
          <cell r="F111">
            <v>39.28103856788367</v>
          </cell>
          <cell r="G111">
            <v>7.2920838654972924</v>
          </cell>
          <cell r="H111">
            <v>35.234579209429015</v>
          </cell>
          <cell r="I111">
            <v>45.305067377824734</v>
          </cell>
          <cell r="J111">
            <v>82.47523733668443</v>
          </cell>
          <cell r="K111">
            <v>26.102791854520945</v>
          </cell>
          <cell r="L111">
            <v>183.67910614752691</v>
          </cell>
          <cell r="M111">
            <v>258.51883396308807</v>
          </cell>
          <cell r="N111">
            <v>81.667049034601661</v>
          </cell>
          <cell r="O111">
            <v>101.2270877969779</v>
          </cell>
          <cell r="P111">
            <v>18.419097089018209</v>
          </cell>
          <cell r="Q111">
            <v>11.545073803402071</v>
          </cell>
          <cell r="R111">
            <v>5.1721262185969179</v>
          </cell>
          <cell r="S111">
            <v>67.407425511570509</v>
          </cell>
          <cell r="T111">
            <v>42.995878939359883</v>
          </cell>
          <cell r="U111">
            <v>32.228098734861312</v>
          </cell>
          <cell r="V111">
            <v>39.672644022111953</v>
          </cell>
          <cell r="W111">
            <v>250.87657924397584</v>
          </cell>
          <cell r="X111">
            <v>217.33765235957841</v>
          </cell>
          <cell r="Y111">
            <v>838.98600358609065</v>
          </cell>
          <cell r="Z111">
            <v>101.15621241102615</v>
          </cell>
          <cell r="AA111">
            <v>13.486541762883476</v>
          </cell>
          <cell r="AB111">
            <v>139.17969162336311</v>
          </cell>
          <cell r="AC111">
            <v>8.3221211933138566</v>
          </cell>
          <cell r="AD111">
            <v>311.48468952482756</v>
          </cell>
          <cell r="AE111">
            <v>53.628801317649696</v>
          </cell>
          <cell r="AF111">
            <v>127.43146092555857</v>
          </cell>
          <cell r="AG111">
            <v>34.220067065764994</v>
          </cell>
          <cell r="AH111">
            <v>21.451381939650236</v>
          </cell>
          <cell r="AI111">
            <v>22.724691604156629</v>
          </cell>
          <cell r="AJ111">
            <v>231.65107075127383</v>
          </cell>
          <cell r="AK111">
            <v>407.00506929332585</v>
          </cell>
          <cell r="AL111">
            <v>52.482912390170469</v>
          </cell>
          <cell r="AM111">
            <v>68.916460690494745</v>
          </cell>
          <cell r="AN111">
            <v>158.47368076636354</v>
          </cell>
          <cell r="AO111">
            <v>95.501101149004199</v>
          </cell>
          <cell r="AP111">
            <v>36.102650659935136</v>
          </cell>
          <cell r="AQ111">
            <v>112.57844897574745</v>
          </cell>
          <cell r="AR111">
            <v>188.25506791372896</v>
          </cell>
          <cell r="AS111">
            <v>19.343060033235769</v>
          </cell>
          <cell r="AT111">
            <v>69.894120418085862</v>
          </cell>
          <cell r="AU111">
            <v>31.202087241490798</v>
          </cell>
          <cell r="AV111">
            <v>94.016391087430705</v>
          </cell>
          <cell r="AW111">
            <v>371.8264034770599</v>
          </cell>
          <cell r="AX111">
            <v>56.949324528880027</v>
          </cell>
          <cell r="AY111">
            <v>2968.2860777280275</v>
          </cell>
          <cell r="AZ111">
            <v>45.170996481581504</v>
          </cell>
          <cell r="BA111">
            <v>15.450804179066848</v>
          </cell>
          <cell r="BB111">
            <v>302.18054442881299</v>
          </cell>
          <cell r="BC111">
            <v>10.912670991709041</v>
          </cell>
          <cell r="BD111">
            <v>2283.4967348735186</v>
          </cell>
          <cell r="BE111">
            <v>1606.675889101261</v>
          </cell>
          <cell r="BF111">
            <v>110.08165528362201</v>
          </cell>
          <cell r="BG111">
            <v>84.006941564074651</v>
          </cell>
          <cell r="BH111">
            <v>63.105955383395759</v>
          </cell>
          <cell r="BI111">
            <v>187.45804106931047</v>
          </cell>
          <cell r="BJ111">
            <v>4.2732266741894378</v>
          </cell>
          <cell r="BK111">
            <v>381.57503483479604</v>
          </cell>
          <cell r="BL111">
            <v>43.618304687274531</v>
          </cell>
          <cell r="BM111">
            <v>143.89105990279407</v>
          </cell>
          <cell r="BN111">
            <v>42887.035381531299</v>
          </cell>
          <cell r="BO111">
            <v>366702.75931197254</v>
          </cell>
          <cell r="BP111">
            <v>13.48321507986536</v>
          </cell>
          <cell r="BQ111">
            <v>163411.11639722809</v>
          </cell>
          <cell r="BR111">
            <v>134840.04653427372</v>
          </cell>
          <cell r="BS111">
            <v>267.5878951385011</v>
          </cell>
          <cell r="BT111">
            <v>1103.3131100478433</v>
          </cell>
          <cell r="BU111">
            <v>75.326533783626004</v>
          </cell>
          <cell r="BV111">
            <v>175.51977021707037</v>
          </cell>
          <cell r="BW111">
            <v>97.251679896414473</v>
          </cell>
          <cell r="BX111">
            <v>27.581613663489787</v>
          </cell>
          <cell r="BY111">
            <v>98.763882802885433</v>
          </cell>
          <cell r="BZ111">
            <v>18.168445066612524</v>
          </cell>
          <cell r="CA111">
            <v>185.43754960097539</v>
          </cell>
          <cell r="CB111">
            <v>1.720093251225882</v>
          </cell>
          <cell r="CC111">
            <v>5.0412621846098649</v>
          </cell>
          <cell r="CD111">
            <v>79.025820904148034</v>
          </cell>
          <cell r="CE111">
            <v>229.89174168357221</v>
          </cell>
          <cell r="CF111">
            <v>204.74532963366008</v>
          </cell>
          <cell r="CG111">
            <v>859.96810455880745</v>
          </cell>
          <cell r="CH111">
            <v>940.6456960145199</v>
          </cell>
          <cell r="CI111">
            <v>975.05467222582388</v>
          </cell>
          <cell r="CJ111">
            <v>62319.730109403325</v>
          </cell>
          <cell r="CK111">
            <v>15263.464829341294</v>
          </cell>
          <cell r="CL111">
            <v>20.003449386852182</v>
          </cell>
          <cell r="CM111">
            <v>549.14332288857076</v>
          </cell>
          <cell r="CN111">
            <v>290.91027676998021</v>
          </cell>
          <cell r="CO111">
            <v>16.497542677383564</v>
          </cell>
          <cell r="CP111">
            <v>23.658184496351311</v>
          </cell>
          <cell r="CQ111">
            <v>1751.5127257465367</v>
          </cell>
          <cell r="CR111">
            <v>24026.087594483404</v>
          </cell>
          <cell r="CS111">
            <v>58664.374457875885</v>
          </cell>
          <cell r="CT111">
            <v>1195.5570379785458</v>
          </cell>
          <cell r="CU111">
            <v>25.817618497338675</v>
          </cell>
          <cell r="CV111">
            <v>199616.99778341004</v>
          </cell>
          <cell r="CW111">
            <v>306769.03585262934</v>
          </cell>
          <cell r="CX111">
            <v>99824.822073367119</v>
          </cell>
          <cell r="CY111">
            <v>34888.112113518881</v>
          </cell>
          <cell r="CZ111">
            <v>45.985369591140412</v>
          </cell>
          <cell r="DA111">
            <v>11961.686915787719</v>
          </cell>
          <cell r="DB111">
            <v>830.76623406973931</v>
          </cell>
          <cell r="DC111">
            <v>82168.516073951774</v>
          </cell>
          <cell r="DD111">
            <v>87644.226678554172</v>
          </cell>
          <cell r="DE111">
            <v>577144.41995593347</v>
          </cell>
          <cell r="DF111">
            <v>31664.943788202629</v>
          </cell>
          <cell r="DG111">
            <v>339143.06659375399</v>
          </cell>
          <cell r="DH111">
            <v>40845.643284722064</v>
          </cell>
          <cell r="DI111">
            <v>35590.991846808691</v>
          </cell>
          <cell r="DJ111">
            <v>6468.3105544045893</v>
          </cell>
          <cell r="DK111">
            <v>21795.643191149647</v>
          </cell>
          <cell r="DL111">
            <v>12435.188085112795</v>
          </cell>
          <cell r="DM111">
            <v>45.522420087199087</v>
          </cell>
          <cell r="DN111">
            <v>173.7095944337988</v>
          </cell>
          <cell r="DO111">
            <v>0</v>
          </cell>
          <cell r="DP111">
            <v>2707855.9018908371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1494477</v>
          </cell>
          <cell r="EO111">
            <v>0</v>
          </cell>
          <cell r="EP111">
            <v>0</v>
          </cell>
          <cell r="EQ111">
            <v>0</v>
          </cell>
          <cell r="ER111">
            <v>410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  <cell r="EW111">
            <v>0</v>
          </cell>
          <cell r="EX111">
            <v>0</v>
          </cell>
        </row>
        <row r="112">
          <cell r="A112" t="str">
            <v>910001</v>
          </cell>
          <cell r="B112" t="str">
            <v xml:space="preserve">Libraries, museums and other cultural activities (market)                          </v>
          </cell>
          <cell r="C112">
            <v>2.1444967670537394</v>
          </cell>
          <cell r="D112">
            <v>0.22080420671344764</v>
          </cell>
          <cell r="E112">
            <v>0.24725664572731709</v>
          </cell>
          <cell r="F112">
            <v>0.96869736790436756</v>
          </cell>
          <cell r="G112">
            <v>0.17980706527810589</v>
          </cell>
          <cell r="H112">
            <v>0.86682648557079811</v>
          </cell>
          <cell r="I112">
            <v>1.1126263231153466</v>
          </cell>
          <cell r="J112">
            <v>2.0298069914219501</v>
          </cell>
          <cell r="K112">
            <v>0.63954465556039519</v>
          </cell>
          <cell r="L112">
            <v>4.5261945516979027</v>
          </cell>
          <cell r="M112">
            <v>6.3627460349054443</v>
          </cell>
          <cell r="N112">
            <v>2.0122821626921099</v>
          </cell>
          <cell r="O112">
            <v>2.4932647907601764</v>
          </cell>
          <cell r="P112">
            <v>0.45236451101829411</v>
          </cell>
          <cell r="Q112">
            <v>0.28423123477531986</v>
          </cell>
          <cell r="R112">
            <v>0.12743407297974099</v>
          </cell>
          <cell r="S112">
            <v>1.6616021627804318</v>
          </cell>
          <cell r="T112">
            <v>1.0557645576016568</v>
          </cell>
          <cell r="U112">
            <v>0.79358500396348752</v>
          </cell>
          <cell r="V112">
            <v>0.97838070706171676</v>
          </cell>
          <cell r="W112">
            <v>6.1484997128253633</v>
          </cell>
          <cell r="X112">
            <v>5.3230871639564832</v>
          </cell>
          <cell r="Y112">
            <v>20.623815900717954</v>
          </cell>
          <cell r="Z112">
            <v>2.4833299962579778</v>
          </cell>
          <cell r="AA112">
            <v>0.33047647630734089</v>
          </cell>
          <cell r="AB112">
            <v>3.4229637627593417</v>
          </cell>
          <cell r="AC112">
            <v>0.20162822031485761</v>
          </cell>
          <cell r="AD112">
            <v>7.6553090244131896</v>
          </cell>
          <cell r="AE112">
            <v>1.3185892697467545</v>
          </cell>
          <cell r="AF112">
            <v>3.1375928103193438</v>
          </cell>
          <cell r="AG112">
            <v>0.84228678257123302</v>
          </cell>
          <cell r="AH112">
            <v>0.52809399237076304</v>
          </cell>
          <cell r="AI112">
            <v>0.55742597582948195</v>
          </cell>
          <cell r="AJ112">
            <v>5.6927084452458665</v>
          </cell>
          <cell r="AK112">
            <v>10.018883429881342</v>
          </cell>
          <cell r="AL112">
            <v>1.2906213328791174</v>
          </cell>
          <cell r="AM112">
            <v>0.91373156852029846</v>
          </cell>
          <cell r="AN112">
            <v>3.9009367620657573</v>
          </cell>
          <cell r="AO112">
            <v>2.3524673917652352</v>
          </cell>
          <cell r="AP112">
            <v>0.86232856989079154</v>
          </cell>
          <cell r="AQ112">
            <v>2.7719437861172418</v>
          </cell>
          <cell r="AR112">
            <v>4.6413011746527646</v>
          </cell>
          <cell r="AS112">
            <v>0.47366101294194907</v>
          </cell>
          <cell r="AT112">
            <v>1.7236554085254858</v>
          </cell>
          <cell r="AU112">
            <v>0.76951061010547051</v>
          </cell>
          <cell r="AV112">
            <v>2.3186171382199965</v>
          </cell>
          <cell r="AW112">
            <v>9.1700451051961061</v>
          </cell>
          <cell r="AX112">
            <v>1.3908841310518392</v>
          </cell>
          <cell r="AY112">
            <v>0.91327618658420795</v>
          </cell>
          <cell r="AZ112">
            <v>1.1140330853508682</v>
          </cell>
          <cell r="BA112">
            <v>0.38105661578168676</v>
          </cell>
          <cell r="BB112">
            <v>7.4522302833294631</v>
          </cell>
          <cell r="BC112">
            <v>0.26908480132494428</v>
          </cell>
          <cell r="BD112">
            <v>56.209846099714717</v>
          </cell>
          <cell r="BE112">
            <v>39.614235683566221</v>
          </cell>
          <cell r="BF112">
            <v>2.7146668719241762</v>
          </cell>
          <cell r="BG112">
            <v>2.0717972657149226</v>
          </cell>
          <cell r="BH112">
            <v>1.5559987570920022</v>
          </cell>
          <cell r="BI112">
            <v>4.6231153226623283</v>
          </cell>
          <cell r="BJ112">
            <v>0.10520383464868642</v>
          </cell>
          <cell r="BK112">
            <v>9.0432575116729943</v>
          </cell>
          <cell r="BL112">
            <v>1.0757177256851123</v>
          </cell>
          <cell r="BM112">
            <v>3.5368800514274943</v>
          </cell>
          <cell r="BN112">
            <v>12.939847699919579</v>
          </cell>
          <cell r="BO112">
            <v>2.4760559789227341</v>
          </cell>
          <cell r="BP112">
            <v>0.33252026917669786</v>
          </cell>
          <cell r="BQ112">
            <v>1.8418722839711719</v>
          </cell>
          <cell r="BR112">
            <v>4.2025583821819792</v>
          </cell>
          <cell r="BS112">
            <v>6.5157438350684442</v>
          </cell>
          <cell r="BT112">
            <v>27.193044540876198</v>
          </cell>
          <cell r="BU112">
            <v>1.8565597927471498</v>
          </cell>
          <cell r="BV112">
            <v>4.324186477594302</v>
          </cell>
          <cell r="BW112">
            <v>2.3932745246798843</v>
          </cell>
          <cell r="BX112">
            <v>0.67890004220310785</v>
          </cell>
          <cell r="BY112">
            <v>2.4319867961064361</v>
          </cell>
          <cell r="BZ112">
            <v>0.44782830337028551</v>
          </cell>
          <cell r="CA112">
            <v>3.1281926069598205</v>
          </cell>
          <cell r="CB112">
            <v>4.2339496392960113E-2</v>
          </cell>
          <cell r="CC112">
            <v>0.12433050636537465</v>
          </cell>
          <cell r="CD112">
            <v>1.9489255034968629</v>
          </cell>
          <cell r="CE112">
            <v>5.6641459123846198</v>
          </cell>
          <cell r="CF112">
            <v>5.0482114012345809</v>
          </cell>
          <cell r="CG112">
            <v>20.235446307330427</v>
          </cell>
          <cell r="CH112">
            <v>23.19169905884441</v>
          </cell>
          <cell r="CI112">
            <v>5938.0067849226089</v>
          </cell>
          <cell r="CJ112">
            <v>5.4729406462284587</v>
          </cell>
          <cell r="CK112">
            <v>3.3408411311324033</v>
          </cell>
          <cell r="CL112">
            <v>0.49331756411963873</v>
          </cell>
          <cell r="CM112">
            <v>13.517044879817073</v>
          </cell>
          <cell r="CN112">
            <v>3.6244757173002937</v>
          </cell>
          <cell r="CO112">
            <v>0.40686768448640764</v>
          </cell>
          <cell r="CP112">
            <v>0.5834326688121183</v>
          </cell>
          <cell r="CQ112">
            <v>1.6435570622673703</v>
          </cell>
          <cell r="CR112">
            <v>4.1005147993564739</v>
          </cell>
          <cell r="CS112">
            <v>13078.078342788531</v>
          </cell>
          <cell r="CT112">
            <v>5.3412446982920647</v>
          </cell>
          <cell r="CU112">
            <v>1529.6366504873447</v>
          </cell>
          <cell r="CV112">
            <v>78717.23227378758</v>
          </cell>
          <cell r="CW112">
            <v>48191.644802429873</v>
          </cell>
          <cell r="CX112">
            <v>2495.4350216321609</v>
          </cell>
          <cell r="CY112">
            <v>10884.033540560818</v>
          </cell>
          <cell r="CZ112">
            <v>1.1340798417145759</v>
          </cell>
          <cell r="DA112">
            <v>3.8295517233238163</v>
          </cell>
          <cell r="DB112">
            <v>2.069983050237131</v>
          </cell>
          <cell r="DC112">
            <v>42821.27254749064</v>
          </cell>
          <cell r="DD112">
            <v>35988.728529441949</v>
          </cell>
          <cell r="DE112">
            <v>0.46764931251141079</v>
          </cell>
          <cell r="DF112">
            <v>6.5434952574768071E-2</v>
          </cell>
          <cell r="DG112">
            <v>2.8151283989660847</v>
          </cell>
          <cell r="DH112">
            <v>1.3780431262204507</v>
          </cell>
          <cell r="DI112">
            <v>0.49297852060672348</v>
          </cell>
          <cell r="DJ112">
            <v>2.3545217660350533</v>
          </cell>
          <cell r="DK112">
            <v>0.9335534643340152</v>
          </cell>
          <cell r="DL112">
            <v>2229.7761860572245</v>
          </cell>
          <cell r="DM112">
            <v>1.1224981372200447</v>
          </cell>
          <cell r="DN112">
            <v>4.284087649205583</v>
          </cell>
          <cell r="DO112">
            <v>0</v>
          </cell>
          <cell r="DP112">
            <v>753527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</row>
        <row r="113">
          <cell r="A113" t="str">
            <v>910002</v>
          </cell>
          <cell r="B113" t="str">
            <v xml:space="preserve">Libraries, museums and other cultural activities (non-market)                      </v>
          </cell>
          <cell r="C113">
            <v>0</v>
          </cell>
          <cell r="D113">
            <v>3.0364150117403592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108.95303856409441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0.55342858279937923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6.7656305965694283E-4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2.1771799259760418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1.4613762088589966</v>
          </cell>
          <cell r="CH113">
            <v>2198.6361676224715</v>
          </cell>
          <cell r="CI113">
            <v>0.12651729215584831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5.3502606757671041</v>
          </cell>
          <cell r="CO113">
            <v>0</v>
          </cell>
          <cell r="CP113">
            <v>0</v>
          </cell>
          <cell r="CQ113">
            <v>62.624029927965942</v>
          </cell>
          <cell r="CR113">
            <v>0</v>
          </cell>
          <cell r="CS113">
            <v>21481.022946517849</v>
          </cell>
          <cell r="CT113">
            <v>4175.2832838097993</v>
          </cell>
          <cell r="CU113">
            <v>0</v>
          </cell>
          <cell r="CV113">
            <v>192.0065666414614</v>
          </cell>
          <cell r="CW113">
            <v>800.82198431965628</v>
          </cell>
          <cell r="CX113">
            <v>4067.0246520737323</v>
          </cell>
          <cell r="CY113">
            <v>20.660206152744063</v>
          </cell>
          <cell r="CZ113">
            <v>0</v>
          </cell>
          <cell r="DA113">
            <v>6434.7099967626573</v>
          </cell>
          <cell r="DB113">
            <v>2169.8140317497741</v>
          </cell>
          <cell r="DC113">
            <v>294.89557050185067</v>
          </cell>
          <cell r="DD113">
            <v>4521.4553163009832</v>
          </cell>
          <cell r="DE113">
            <v>3.31515899231902E-2</v>
          </cell>
          <cell r="DF113">
            <v>0</v>
          </cell>
          <cell r="DG113">
            <v>439.08828746442197</v>
          </cell>
          <cell r="DH113">
            <v>0</v>
          </cell>
          <cell r="DI113">
            <v>0</v>
          </cell>
          <cell r="DJ113">
            <v>40.099892545867</v>
          </cell>
          <cell r="DK113">
            <v>9.155251323277751</v>
          </cell>
          <cell r="DL113">
            <v>14.058980379671272</v>
          </cell>
          <cell r="DM113">
            <v>0</v>
          </cell>
          <cell r="DN113">
            <v>0</v>
          </cell>
          <cell r="DO113">
            <v>0</v>
          </cell>
          <cell r="DP113">
            <v>761731</v>
          </cell>
          <cell r="DQ113">
            <v>0</v>
          </cell>
          <cell r="DR113">
            <v>994771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5262146</v>
          </cell>
          <cell r="EO113">
            <v>0</v>
          </cell>
          <cell r="EP113">
            <v>47638</v>
          </cell>
          <cell r="EQ113">
            <v>0</v>
          </cell>
          <cell r="ER113">
            <v>1867911</v>
          </cell>
          <cell r="ES113">
            <v>0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</row>
        <row r="114">
          <cell r="A114" t="str">
            <v>920000</v>
          </cell>
          <cell r="B114" t="str">
            <v xml:space="preserve">Gambling and betting activities                                                    </v>
          </cell>
          <cell r="C114">
            <v>4.4899858339997748E-3</v>
          </cell>
          <cell r="D114">
            <v>2.4728664002366479E-5</v>
          </cell>
          <cell r="E114">
            <v>4.62218018735822E-7</v>
          </cell>
          <cell r="F114">
            <v>2.2463795710560947E-4</v>
          </cell>
          <cell r="G114">
            <v>1.0446127223429576E-4</v>
          </cell>
          <cell r="H114">
            <v>6.5068741587535339E-3</v>
          </cell>
          <cell r="I114">
            <v>1.4271443546487241E-2</v>
          </cell>
          <cell r="J114">
            <v>1.2852665337977635E-2</v>
          </cell>
          <cell r="K114">
            <v>1.2769928312623921E-2</v>
          </cell>
          <cell r="L114">
            <v>1.1521708553027836E-2</v>
          </cell>
          <cell r="M114">
            <v>3.934492219083064E-2</v>
          </cell>
          <cell r="N114">
            <v>5.5639494005324574E-3</v>
          </cell>
          <cell r="O114">
            <v>9.8584170126069792E-3</v>
          </cell>
          <cell r="P114">
            <v>5.7465255179331067E-3</v>
          </cell>
          <cell r="Q114">
            <v>1.5139951203691849E-3</v>
          </cell>
          <cell r="R114">
            <v>3.7508992220411955E-4</v>
          </cell>
          <cell r="S114">
            <v>2.5389635769158701E-3</v>
          </cell>
          <cell r="T114">
            <v>1.400266376859236E-2</v>
          </cell>
          <cell r="U114">
            <v>3.7633791085470631E-3</v>
          </cell>
          <cell r="V114">
            <v>1.4790976599546305E-4</v>
          </cell>
          <cell r="W114">
            <v>0.11737009706154981</v>
          </cell>
          <cell r="X114">
            <v>0.11209018063353052</v>
          </cell>
          <cell r="Y114">
            <v>0.20510855248699292</v>
          </cell>
          <cell r="Z114">
            <v>3.4647400466418482E-2</v>
          </cell>
          <cell r="AA114">
            <v>6.4687411722078288E-3</v>
          </cell>
          <cell r="AB114">
            <v>2.896442992606155E-2</v>
          </cell>
          <cell r="AC114">
            <v>1.0951100408898464E-2</v>
          </cell>
          <cell r="AD114">
            <v>8.0861806851700913E-2</v>
          </cell>
          <cell r="AE114">
            <v>1.2217808889243982E-2</v>
          </cell>
          <cell r="AF114">
            <v>1.5730434722626863E-2</v>
          </cell>
          <cell r="AG114">
            <v>5.0511185087450628E-3</v>
          </cell>
          <cell r="AH114">
            <v>2.8835471098834255E-3</v>
          </cell>
          <cell r="AI114">
            <v>9.1546900790816909E-3</v>
          </cell>
          <cell r="AJ114">
            <v>6.1779829275220598E-2</v>
          </cell>
          <cell r="AK114">
            <v>5.7256563743871849E-2</v>
          </cell>
          <cell r="AL114">
            <v>1.1331736947327413E-2</v>
          </cell>
          <cell r="AM114">
            <v>4.0127457296550385E-3</v>
          </cell>
          <cell r="AN114">
            <v>2.2504239787200331E-2</v>
          </cell>
          <cell r="AO114">
            <v>8.5861619160366286E-3</v>
          </cell>
          <cell r="AP114">
            <v>8.4950356336428612E-2</v>
          </cell>
          <cell r="AQ114">
            <v>1.3718399687069829E-2</v>
          </cell>
          <cell r="AR114">
            <v>4.7039927766744606E-3</v>
          </cell>
          <cell r="AS114">
            <v>1.0260546688907145E-2</v>
          </cell>
          <cell r="AT114">
            <v>3.4389020593945154E-4</v>
          </cell>
          <cell r="AU114">
            <v>3.9981858620648602E-5</v>
          </cell>
          <cell r="AV114">
            <v>2.0938476248732736E-4</v>
          </cell>
          <cell r="AW114">
            <v>4.5852027458593544E-4</v>
          </cell>
          <cell r="AX114">
            <v>4.1279073490230689E-2</v>
          </cell>
          <cell r="AY114">
            <v>0</v>
          </cell>
          <cell r="AZ114">
            <v>0</v>
          </cell>
          <cell r="BA114">
            <v>0</v>
          </cell>
          <cell r="BB114">
            <v>9.6904007627965079E-4</v>
          </cell>
          <cell r="BC114">
            <v>1.5068307410787796E-4</v>
          </cell>
          <cell r="BD114">
            <v>0.32417799409442499</v>
          </cell>
          <cell r="BE114">
            <v>3.1880332297256488E-2</v>
          </cell>
          <cell r="BF114">
            <v>6.9702477225361964E-4</v>
          </cell>
          <cell r="BG114">
            <v>9.1519167709692761E-5</v>
          </cell>
          <cell r="BH114">
            <v>1.0797412917668801E-3</v>
          </cell>
          <cell r="BI114">
            <v>2.5029105714544764E-4</v>
          </cell>
          <cell r="BJ114">
            <v>5.5997712969844829E-4</v>
          </cell>
          <cell r="BK114">
            <v>4.7100016109180261E-4</v>
          </cell>
          <cell r="BL114">
            <v>6.6559394697958369E-5</v>
          </cell>
          <cell r="BM114">
            <v>3.5862571637674957E-2</v>
          </cell>
          <cell r="BN114">
            <v>2.6877977789488049E-2</v>
          </cell>
          <cell r="BO114">
            <v>3.9666163713852037E-2</v>
          </cell>
          <cell r="BP114">
            <v>3.1893043292771712E-5</v>
          </cell>
          <cell r="BQ114">
            <v>1.916147907570287E-2</v>
          </cell>
          <cell r="BR114">
            <v>0.35904101926658372</v>
          </cell>
          <cell r="BS114">
            <v>0.25332320734835462</v>
          </cell>
          <cell r="BT114">
            <v>5.2981509288584229E-2</v>
          </cell>
          <cell r="BU114">
            <v>3.5925895506241762E-3</v>
          </cell>
          <cell r="BV114">
            <v>1.3876940467496216E-2</v>
          </cell>
          <cell r="BW114">
            <v>1.5752158969507445E-2</v>
          </cell>
          <cell r="BX114">
            <v>4.0379366116761409E-3</v>
          </cell>
          <cell r="BY114">
            <v>1.146023355653597E-2</v>
          </cell>
          <cell r="BZ114">
            <v>7.6404638497031376E-4</v>
          </cell>
          <cell r="CA114">
            <v>1.7464907837933035E-3</v>
          </cell>
          <cell r="CB114">
            <v>2.4959773011734386E-4</v>
          </cell>
          <cell r="CC114">
            <v>0</v>
          </cell>
          <cell r="CD114">
            <v>1.6570515971679216E-4</v>
          </cell>
          <cell r="CE114">
            <v>1.6884824224419576E-2</v>
          </cell>
          <cell r="CF114">
            <v>4.0441765549290749E-3</v>
          </cell>
          <cell r="CG114">
            <v>1.1906042835606671E-2</v>
          </cell>
          <cell r="CH114">
            <v>2.1334365981779967E-2</v>
          </cell>
          <cell r="CI114">
            <v>0</v>
          </cell>
          <cell r="CJ114">
            <v>6.4012573414723994E-3</v>
          </cell>
          <cell r="CK114">
            <v>2.1308250663721394E-4</v>
          </cell>
          <cell r="CL114">
            <v>5.754614333260984E-5</v>
          </cell>
          <cell r="CM114">
            <v>7.9462904017996938E-2</v>
          </cell>
          <cell r="CN114">
            <v>3.8317873753199644E-4</v>
          </cell>
          <cell r="CO114">
            <v>1.2710995515235106E-5</v>
          </cell>
          <cell r="CP114">
            <v>1.1832781279637043E-4</v>
          </cell>
          <cell r="CQ114">
            <v>3.2884500942960055E-3</v>
          </cell>
          <cell r="CR114">
            <v>6.1453041135974371E-2</v>
          </cell>
          <cell r="CS114">
            <v>1.4949055161953955E-2</v>
          </cell>
          <cell r="CT114">
            <v>0</v>
          </cell>
          <cell r="CU114">
            <v>2.375800616302125E-4</v>
          </cell>
          <cell r="CV114">
            <v>4.62218018735822E-7</v>
          </cell>
          <cell r="CW114">
            <v>2.2186464899319458E-5</v>
          </cell>
          <cell r="CX114">
            <v>2.0799810843111989E-5</v>
          </cell>
          <cell r="CY114">
            <v>0</v>
          </cell>
          <cell r="CZ114">
            <v>1.1439895963711594E-4</v>
          </cell>
          <cell r="DA114">
            <v>1.6177630655753769E-6</v>
          </cell>
          <cell r="DB114">
            <v>5.3155072154619529E-6</v>
          </cell>
          <cell r="DC114">
            <v>7.1643792904052413E-6</v>
          </cell>
          <cell r="DD114">
            <v>6.4017195594911355E-5</v>
          </cell>
          <cell r="DE114">
            <v>5.0409497123328744E-3</v>
          </cell>
          <cell r="DF114">
            <v>1.4559867590178394E-5</v>
          </cell>
          <cell r="DG114">
            <v>0</v>
          </cell>
          <cell r="DH114">
            <v>5.5775848320851647E-3</v>
          </cell>
          <cell r="DI114">
            <v>2.1770468682457214E-4</v>
          </cell>
          <cell r="DJ114">
            <v>0</v>
          </cell>
          <cell r="DK114">
            <v>1.8558053452243252E-4</v>
          </cell>
          <cell r="DL114">
            <v>2.1460782609904216E-3</v>
          </cell>
          <cell r="DM114">
            <v>6.1151443878749252E-4</v>
          </cell>
          <cell r="DN114">
            <v>1.157856136933234E-4</v>
          </cell>
          <cell r="DO114">
            <v>0</v>
          </cell>
          <cell r="DP114">
            <v>4154799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</row>
        <row r="115">
          <cell r="A115" t="str">
            <v>930011</v>
          </cell>
          <cell r="B115" t="str">
            <v xml:space="preserve">Sports activities (market)                                                         </v>
          </cell>
          <cell r="C115">
            <v>109.49750718784448</v>
          </cell>
          <cell r="D115">
            <v>11.421858220363255</v>
          </cell>
          <cell r="E115">
            <v>12.799389361088544</v>
          </cell>
          <cell r="F115">
            <v>50.070016918787275</v>
          </cell>
          <cell r="G115">
            <v>9.2726871876362242</v>
          </cell>
          <cell r="H115">
            <v>42.676789028267912</v>
          </cell>
          <cell r="I115">
            <v>52.78099512632113</v>
          </cell>
          <cell r="J115">
            <v>100.73870901865719</v>
          </cell>
          <cell r="K115">
            <v>28.797981121758397</v>
          </cell>
          <cell r="L115">
            <v>230.41638328747285</v>
          </cell>
          <cell r="M115">
            <v>316.09961092728145</v>
          </cell>
          <cell r="N115">
            <v>102.29087762764483</v>
          </cell>
          <cell r="O115">
            <v>125.74049490135191</v>
          </cell>
          <cell r="P115">
            <v>21.478210869818305</v>
          </cell>
          <cell r="Q115">
            <v>14.202727383499818</v>
          </cell>
          <cell r="R115">
            <v>6.470218940680045</v>
          </cell>
          <cell r="S115">
            <v>85.158187341900515</v>
          </cell>
          <cell r="T115">
            <v>49.928167517434161</v>
          </cell>
          <cell r="U115">
            <v>39.811065147888144</v>
          </cell>
          <cell r="V115">
            <v>50.597176590419238</v>
          </cell>
          <cell r="W115">
            <v>278.68158350623133</v>
          </cell>
          <cell r="X115">
            <v>237.73463717848631</v>
          </cell>
          <cell r="Y115">
            <v>998.40942183426193</v>
          </cell>
          <cell r="Z115">
            <v>116.86189404765358</v>
          </cell>
          <cell r="AA115">
            <v>14.924835923858288</v>
          </cell>
          <cell r="AB115">
            <v>167.42074665470571</v>
          </cell>
          <cell r="AC115">
            <v>6.7424065885167437</v>
          </cell>
          <cell r="AD115">
            <v>369.0020761837967</v>
          </cell>
          <cell r="AE115">
            <v>64.135859830970219</v>
          </cell>
          <cell r="AF115">
            <v>157.1135899766727</v>
          </cell>
          <cell r="AG115">
            <v>41.897662988072057</v>
          </cell>
          <cell r="AH115">
            <v>26.364468830080462</v>
          </cell>
          <cell r="AI115">
            <v>25.766862246242798</v>
          </cell>
          <cell r="AJ115">
            <v>273.84428835815442</v>
          </cell>
          <cell r="AK115">
            <v>499.32031694865407</v>
          </cell>
          <cell r="AL115">
            <v>62.987044009725061</v>
          </cell>
          <cell r="AM115">
            <v>45.94645885712746</v>
          </cell>
          <cell r="AN115">
            <v>194.34340997875623</v>
          </cell>
          <cell r="AO115">
            <v>118.88122892415716</v>
          </cell>
          <cell r="AP115">
            <v>15.975501137649857</v>
          </cell>
          <cell r="AQ115">
            <v>138.86421920578312</v>
          </cell>
          <cell r="AR115">
            <v>238.67545746668455</v>
          </cell>
          <cell r="AS115">
            <v>21.057526782306333</v>
          </cell>
          <cell r="AT115">
            <v>89.111113166536157</v>
          </cell>
          <cell r="AU115">
            <v>39.821175425126413</v>
          </cell>
          <cell r="AV115">
            <v>119.95542605686438</v>
          </cell>
          <cell r="AW115">
            <v>474.54398437098621</v>
          </cell>
          <cell r="AX115">
            <v>58.07242284450335</v>
          </cell>
          <cell r="AY115">
            <v>47.276868567852638</v>
          </cell>
          <cell r="AZ115">
            <v>57.669297119591697</v>
          </cell>
          <cell r="BA115">
            <v>19.72586585072472</v>
          </cell>
          <cell r="BB115">
            <v>385.44692083139131</v>
          </cell>
          <cell r="BC115">
            <v>13.878663153297392</v>
          </cell>
          <cell r="BD115">
            <v>87215.504039554682</v>
          </cell>
          <cell r="BE115">
            <v>16570.932317354498</v>
          </cell>
          <cell r="BF115">
            <v>140.29288936449095</v>
          </cell>
          <cell r="BG115">
            <v>107.21826111969666</v>
          </cell>
          <cell r="BH115">
            <v>80.183868432505903</v>
          </cell>
          <cell r="BI115">
            <v>239.23681515960368</v>
          </cell>
          <cell r="BJ115">
            <v>5.2570584719172482</v>
          </cell>
          <cell r="BK115">
            <v>467.97645719507256</v>
          </cell>
          <cell r="BL115">
            <v>55.663396742627057</v>
          </cell>
          <cell r="BM115">
            <v>170.99018868812681</v>
          </cell>
          <cell r="BN115">
            <v>660.77799722795135</v>
          </cell>
          <cell r="BO115">
            <v>114.79191140120014</v>
          </cell>
          <cell r="BP115">
            <v>1427.1769663337911</v>
          </cell>
          <cell r="BQ115">
            <v>89523.155342527869</v>
          </cell>
          <cell r="BR115">
            <v>37562.989014479834</v>
          </cell>
          <cell r="BS115">
            <v>251.8190469593354</v>
          </cell>
          <cell r="BT115">
            <v>129233.42545144173</v>
          </cell>
          <cell r="BU115">
            <v>37032.424230368248</v>
          </cell>
          <cell r="BV115">
            <v>6223.8760277934298</v>
          </cell>
          <cell r="BW115">
            <v>118.57570539710807</v>
          </cell>
          <cell r="BX115">
            <v>33.781615247290823</v>
          </cell>
          <cell r="BY115">
            <v>122.0278779873825</v>
          </cell>
          <cell r="BZ115">
            <v>22.924579640859136</v>
          </cell>
          <cell r="CA115">
            <v>161.34544776918392</v>
          </cell>
          <cell r="CB115">
            <v>2.1075368490608328</v>
          </cell>
          <cell r="CC115">
            <v>6.4361220567841997</v>
          </cell>
          <cell r="CD115">
            <v>16585.831681813714</v>
          </cell>
          <cell r="CE115">
            <v>22242.793504076886</v>
          </cell>
          <cell r="CF115">
            <v>77745.757362096963</v>
          </cell>
          <cell r="CG115">
            <v>82454.645627229722</v>
          </cell>
          <cell r="CH115">
            <v>1193.3482600976226</v>
          </cell>
          <cell r="CI115">
            <v>0.35122988983686426</v>
          </cell>
          <cell r="CJ115">
            <v>165296.86373631677</v>
          </cell>
          <cell r="CK115">
            <v>172.87086454032814</v>
          </cell>
          <cell r="CL115">
            <v>25.517775090325053</v>
          </cell>
          <cell r="CM115">
            <v>42572.355447463531</v>
          </cell>
          <cell r="CN115">
            <v>187.49616485781686</v>
          </cell>
          <cell r="CO115">
            <v>21.057718715168235</v>
          </cell>
          <cell r="CP115">
            <v>30.162185677617227</v>
          </cell>
          <cell r="CQ115">
            <v>83.971168251291033</v>
          </cell>
          <cell r="CR115">
            <v>65152.456301223414</v>
          </cell>
          <cell r="CS115">
            <v>8822.7776255349327</v>
          </cell>
          <cell r="CT115">
            <v>276.49612165444375</v>
          </cell>
          <cell r="CU115">
            <v>10525.446052800078</v>
          </cell>
          <cell r="CV115">
            <v>13302.790016990537</v>
          </cell>
          <cell r="CW115">
            <v>9884.3715071473525</v>
          </cell>
          <cell r="CX115">
            <v>4948.5124132189176</v>
          </cell>
          <cell r="CY115">
            <v>1450.285321286492</v>
          </cell>
          <cell r="CZ115">
            <v>58.668441628837662</v>
          </cell>
          <cell r="DA115">
            <v>198.24092386286094</v>
          </cell>
          <cell r="DB115">
            <v>107.15343290902108</v>
          </cell>
          <cell r="DC115">
            <v>78326.098176752857</v>
          </cell>
          <cell r="DD115">
            <v>99741.043857032622</v>
          </cell>
          <cell r="DE115">
            <v>1692.50752329687</v>
          </cell>
          <cell r="DF115">
            <v>3.3824082520400953</v>
          </cell>
          <cell r="DG115">
            <v>145.72859478284172</v>
          </cell>
          <cell r="DH115">
            <v>119503.32908313163</v>
          </cell>
          <cell r="DI115">
            <v>168322.44618329089</v>
          </cell>
          <cell r="DJ115">
            <v>15991.884724148256</v>
          </cell>
          <cell r="DK115">
            <v>24011.16419687097</v>
          </cell>
          <cell r="DL115">
            <v>35070.920962627642</v>
          </cell>
          <cell r="DM115">
            <v>57.901163397528492</v>
          </cell>
          <cell r="DN115">
            <v>221.73201427121882</v>
          </cell>
          <cell r="DO115">
            <v>0</v>
          </cell>
          <cell r="DP115">
            <v>2180227.1634065318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</row>
        <row r="116">
          <cell r="A116" t="str">
            <v>930012</v>
          </cell>
          <cell r="B116" t="str">
            <v xml:space="preserve">Sports activities (non-market)                                                     </v>
          </cell>
          <cell r="C116">
            <v>0</v>
          </cell>
          <cell r="D116">
            <v>2.3129930092118345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82.995116134238998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0.42157492904083799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5.1537277388855496E-4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1.6584695863733698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1.1132051915992787</v>
          </cell>
          <cell r="CH116">
            <v>0</v>
          </cell>
          <cell r="CI116">
            <v>9.6374708717159779E-2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4.0755678959106927</v>
          </cell>
          <cell r="CO116">
            <v>0</v>
          </cell>
          <cell r="CP116">
            <v>0</v>
          </cell>
          <cell r="CQ116">
            <v>47.703934696672427</v>
          </cell>
          <cell r="CR116">
            <v>0</v>
          </cell>
          <cell r="CS116">
            <v>1439.0650890735342</v>
          </cell>
          <cell r="CT116">
            <v>27.718809270822039</v>
          </cell>
          <cell r="CU116">
            <v>0</v>
          </cell>
          <cell r="CV116">
            <v>146.26124711125024</v>
          </cell>
          <cell r="CW116">
            <v>610.02716828647476</v>
          </cell>
          <cell r="CX116">
            <v>0.56124095076463631</v>
          </cell>
          <cell r="CY116">
            <v>15.737938396234803</v>
          </cell>
          <cell r="CZ116">
            <v>0</v>
          </cell>
          <cell r="DA116">
            <v>6.488027850483018</v>
          </cell>
          <cell r="DB116">
            <v>21.145744912647409</v>
          </cell>
          <cell r="DC116">
            <v>224.63707707312611</v>
          </cell>
          <cell r="DD116">
            <v>153.12240485002857</v>
          </cell>
          <cell r="DE116">
            <v>2.5253265920539194E-2</v>
          </cell>
          <cell r="DF116">
            <v>0</v>
          </cell>
          <cell r="DG116">
            <v>2.6026325081372024</v>
          </cell>
          <cell r="DH116">
            <v>0</v>
          </cell>
          <cell r="DI116">
            <v>0</v>
          </cell>
          <cell r="DJ116">
            <v>30.546144308374654</v>
          </cell>
          <cell r="DK116">
            <v>6.9740243762599254</v>
          </cell>
          <cell r="DL116">
            <v>10.709446241404173</v>
          </cell>
          <cell r="DM116">
            <v>0</v>
          </cell>
          <cell r="DN116">
            <v>0</v>
          </cell>
          <cell r="DO116">
            <v>0</v>
          </cell>
          <cell r="DP116">
            <v>617597</v>
          </cell>
          <cell r="DQ116">
            <v>0</v>
          </cell>
          <cell r="DR116">
            <v>2751787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2003250</v>
          </cell>
          <cell r="EO116">
            <v>0</v>
          </cell>
          <cell r="EP116">
            <v>0</v>
          </cell>
          <cell r="EQ116">
            <v>0</v>
          </cell>
          <cell r="ER116">
            <v>2443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</row>
        <row r="117">
          <cell r="A117" t="str">
            <v>930020</v>
          </cell>
          <cell r="B117" t="str">
            <v xml:space="preserve">Amusement and recreation activities                                                </v>
          </cell>
          <cell r="C117">
            <v>600.44584829482687</v>
          </cell>
          <cell r="D117">
            <v>139.4641168302056</v>
          </cell>
          <cell r="E117">
            <v>4365.4451157532994</v>
          </cell>
          <cell r="F117">
            <v>275.46518663472636</v>
          </cell>
          <cell r="G117">
            <v>50.983713439956354</v>
          </cell>
          <cell r="H117">
            <v>231.68623397079264</v>
          </cell>
          <cell r="I117">
            <v>283.48109657885072</v>
          </cell>
          <cell r="J117">
            <v>548.12840964676218</v>
          </cell>
          <cell r="K117">
            <v>152.22134273229125</v>
          </cell>
          <cell r="L117">
            <v>1262.5032788268206</v>
          </cell>
          <cell r="M117">
            <v>1720.4103987283002</v>
          </cell>
          <cell r="N117">
            <v>560.25405183743885</v>
          </cell>
          <cell r="O117">
            <v>687.20520282020311</v>
          </cell>
          <cell r="P117">
            <v>115.38714745027403</v>
          </cell>
          <cell r="Q117">
            <v>77.424829037884251</v>
          </cell>
          <cell r="R117">
            <v>35.426445716213991</v>
          </cell>
          <cell r="S117">
            <v>467.44601426036451</v>
          </cell>
          <cell r="T117">
            <v>267.91180996122773</v>
          </cell>
          <cell r="U117">
            <v>217.26242884817628</v>
          </cell>
          <cell r="V117">
            <v>278.40428683203663</v>
          </cell>
          <cell r="W117">
            <v>1476.1151641705399</v>
          </cell>
          <cell r="X117">
            <v>1253.3465291788127</v>
          </cell>
          <cell r="Y117">
            <v>5394.2285021324315</v>
          </cell>
          <cell r="Z117">
            <v>626.1539524780668</v>
          </cell>
          <cell r="AA117">
            <v>78.963640637587474</v>
          </cell>
          <cell r="AB117">
            <v>907.21351322974886</v>
          </cell>
          <cell r="AC117">
            <v>31.725816662562682</v>
          </cell>
          <cell r="AD117">
            <v>1991.1673950758031</v>
          </cell>
          <cell r="AE117">
            <v>346.98553307382753</v>
          </cell>
          <cell r="AF117">
            <v>856.99017689282175</v>
          </cell>
          <cell r="AG117">
            <v>228.11366097527724</v>
          </cell>
          <cell r="AH117">
            <v>143.68747132812487</v>
          </cell>
          <cell r="AI117">
            <v>137.31574602215662</v>
          </cell>
          <cell r="AJ117">
            <v>1476.8173403900255</v>
          </cell>
          <cell r="AK117">
            <v>2720.0168666777104</v>
          </cell>
          <cell r="AL117">
            <v>341.0982284230779</v>
          </cell>
          <cell r="AM117">
            <v>250.90786177480166</v>
          </cell>
          <cell r="AN117">
            <v>1058.5661442173766</v>
          </cell>
          <cell r="AO117">
            <v>650.07852461753055</v>
          </cell>
          <cell r="AP117">
            <v>46.168222570371547</v>
          </cell>
          <cell r="AQ117">
            <v>757.53822610128327</v>
          </cell>
          <cell r="AR117">
            <v>1311.3108985736183</v>
          </cell>
          <cell r="AS117">
            <v>110.85289205572953</v>
          </cell>
          <cell r="AT117">
            <v>490.28114764196141</v>
          </cell>
          <cell r="AU117">
            <v>219.14833047295741</v>
          </cell>
          <cell r="AV117">
            <v>660.10834755817984</v>
          </cell>
          <cell r="AW117">
            <v>2611.5721581693465</v>
          </cell>
          <cell r="AX117">
            <v>299.32833209172662</v>
          </cell>
          <cell r="AY117">
            <v>3009.2256652750611</v>
          </cell>
          <cell r="AZ117">
            <v>317.40056491699011</v>
          </cell>
          <cell r="BA117">
            <v>108.56731878512478</v>
          </cell>
          <cell r="BB117">
            <v>2120.9483469420488</v>
          </cell>
          <cell r="BC117">
            <v>76.311386332626768</v>
          </cell>
          <cell r="BD117">
            <v>15253.436262987643</v>
          </cell>
          <cell r="BE117">
            <v>11211.665788828286</v>
          </cell>
          <cell r="BF117">
            <v>771.8020773154509</v>
          </cell>
          <cell r="BG117">
            <v>590.06341318232114</v>
          </cell>
          <cell r="BH117">
            <v>440.78562188583311</v>
          </cell>
          <cell r="BI117">
            <v>32824.589743696837</v>
          </cell>
          <cell r="BJ117">
            <v>28.658564746385803</v>
          </cell>
          <cell r="BK117">
            <v>3214.3833380990231</v>
          </cell>
          <cell r="BL117">
            <v>306.32776278390492</v>
          </cell>
          <cell r="BM117">
            <v>923.4682061528116</v>
          </cell>
          <cell r="BN117">
            <v>3623.5812150362476</v>
          </cell>
          <cell r="BO117">
            <v>612.29417067909583</v>
          </cell>
          <cell r="BP117">
            <v>94.663861655172354</v>
          </cell>
          <cell r="BQ117">
            <v>479.78355366040307</v>
          </cell>
          <cell r="BR117">
            <v>354.09348692443768</v>
          </cell>
          <cell r="BS117">
            <v>1261.4404940033353</v>
          </cell>
          <cell r="BT117">
            <v>7623.169288092352</v>
          </cell>
          <cell r="BU117">
            <v>520.5170357656433</v>
          </cell>
          <cell r="BV117">
            <v>1199.4172827840064</v>
          </cell>
          <cell r="BW117">
            <v>644.87449699231661</v>
          </cell>
          <cell r="BX117">
            <v>183.94255216586322</v>
          </cell>
          <cell r="BY117">
            <v>665.9843015123314</v>
          </cell>
          <cell r="BZ117">
            <v>125.79684443528076</v>
          </cell>
          <cell r="CA117">
            <v>942.08838623742326</v>
          </cell>
          <cell r="CB117">
            <v>11.476780661369968</v>
          </cell>
          <cell r="CC117">
            <v>35.423160654475979</v>
          </cell>
          <cell r="CD117">
            <v>554.88162801582246</v>
          </cell>
          <cell r="CE117">
            <v>1574.122332921834</v>
          </cell>
          <cell r="CF117">
            <v>1428.7938812899431</v>
          </cell>
          <cell r="CG117">
            <v>5774.2156208533861</v>
          </cell>
          <cell r="CH117">
            <v>6557.4690754294797</v>
          </cell>
          <cell r="CI117">
            <v>5.1252921574825017</v>
          </cell>
          <cell r="CJ117">
            <v>1544.268059285688</v>
          </cell>
          <cell r="CK117">
            <v>951.34278397318303</v>
          </cell>
          <cell r="CL117">
            <v>140.41657059868606</v>
          </cell>
          <cell r="CM117">
            <v>3664.5274535950107</v>
          </cell>
          <cell r="CN117">
            <v>1166.7478185175771</v>
          </cell>
          <cell r="CO117">
            <v>115.89132905799799</v>
          </cell>
          <cell r="CP117">
            <v>165.94862316954479</v>
          </cell>
          <cell r="CQ117">
            <v>2040.627979699294</v>
          </cell>
          <cell r="CR117">
            <v>1023.9509617623474</v>
          </cell>
          <cell r="CS117">
            <v>47937.854652486356</v>
          </cell>
          <cell r="CT117">
            <v>2439.9027591289137</v>
          </cell>
          <cell r="CU117">
            <v>180.83089652894674</v>
          </cell>
          <cell r="CV117">
            <v>5195.6561718011781</v>
          </cell>
          <cell r="CW117">
            <v>20389.411152795758</v>
          </cell>
          <cell r="CX117">
            <v>142.48352796790874</v>
          </cell>
          <cell r="CY117">
            <v>530.83922193223157</v>
          </cell>
          <cell r="CZ117">
            <v>322.84342800184288</v>
          </cell>
          <cell r="DA117">
            <v>1305.9796418344038</v>
          </cell>
          <cell r="DB117">
            <v>1290.1533202613377</v>
          </cell>
          <cell r="DC117">
            <v>363365.04585063766</v>
          </cell>
          <cell r="DD117">
            <v>305401.06710471807</v>
          </cell>
          <cell r="DE117">
            <v>122.23556858280234</v>
          </cell>
          <cell r="DF117">
            <v>18.608958411969795</v>
          </cell>
          <cell r="DG117">
            <v>888.26800299442471</v>
          </cell>
          <cell r="DH117">
            <v>379.52018683088431</v>
          </cell>
          <cell r="DI117">
            <v>139.94381647306562</v>
          </cell>
          <cell r="DJ117">
            <v>1682.6007719126646</v>
          </cell>
          <cell r="DK117">
            <v>496.54259854878381</v>
          </cell>
          <cell r="DL117">
            <v>7978.5222530765004</v>
          </cell>
          <cell r="DM117">
            <v>318.37611836905847</v>
          </cell>
          <cell r="DN117">
            <v>1220.3128502204204</v>
          </cell>
          <cell r="DO117">
            <v>0</v>
          </cell>
          <cell r="DP117">
            <v>1969448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1206249</v>
          </cell>
          <cell r="EO117">
            <v>0</v>
          </cell>
          <cell r="EP117">
            <v>0</v>
          </cell>
          <cell r="EQ117">
            <v>0</v>
          </cell>
          <cell r="ER117">
            <v>1462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</row>
        <row r="118">
          <cell r="A118" t="str">
            <v>940000</v>
          </cell>
          <cell r="B118" t="str">
            <v xml:space="preserve">Activities of membership organizations                                             </v>
          </cell>
          <cell r="C118">
            <v>14414.920621259045</v>
          </cell>
          <cell r="D118">
            <v>4699.8144684038216</v>
          </cell>
          <cell r="E118">
            <v>968.22344108848847</v>
          </cell>
          <cell r="F118">
            <v>1132.4151339945447</v>
          </cell>
          <cell r="G118">
            <v>1689.6651242496177</v>
          </cell>
          <cell r="H118">
            <v>5388.4663997315611</v>
          </cell>
          <cell r="I118">
            <v>13275.615542294914</v>
          </cell>
          <cell r="J118">
            <v>4732.7495049627069</v>
          </cell>
          <cell r="K118">
            <v>19028.224628785883</v>
          </cell>
          <cell r="L118">
            <v>10084.338252303996</v>
          </cell>
          <cell r="M118">
            <v>28767.380212501052</v>
          </cell>
          <cell r="N118">
            <v>20304.871733050993</v>
          </cell>
          <cell r="O118">
            <v>3596.3330566391924</v>
          </cell>
          <cell r="P118">
            <v>6740.7891698375151</v>
          </cell>
          <cell r="Q118">
            <v>1281.6885211076587</v>
          </cell>
          <cell r="R118">
            <v>1220.9793614492282</v>
          </cell>
          <cell r="S118">
            <v>9494.1814034261861</v>
          </cell>
          <cell r="T118">
            <v>4858.1396564944307</v>
          </cell>
          <cell r="U118">
            <v>16427.983998673179</v>
          </cell>
          <cell r="V118">
            <v>12980.961800662386</v>
          </cell>
          <cell r="W118">
            <v>9349.7667752041561</v>
          </cell>
          <cell r="X118">
            <v>10720.962083908364</v>
          </cell>
          <cell r="Y118">
            <v>218671.77989989455</v>
          </cell>
          <cell r="Z118">
            <v>13772.320031491532</v>
          </cell>
          <cell r="AA118">
            <v>1758.3745384725967</v>
          </cell>
          <cell r="AB118">
            <v>21476.270725855466</v>
          </cell>
          <cell r="AC118">
            <v>3646.0958668437193</v>
          </cell>
          <cell r="AD118">
            <v>38507.643915281718</v>
          </cell>
          <cell r="AE118">
            <v>5745.7472302979104</v>
          </cell>
          <cell r="AF118">
            <v>38327.039776575002</v>
          </cell>
          <cell r="AG118">
            <v>6166.6164649280945</v>
          </cell>
          <cell r="AH118">
            <v>3967.449197715122</v>
          </cell>
          <cell r="AI118">
            <v>5436.2507919778154</v>
          </cell>
          <cell r="AJ118">
            <v>45404.474539498842</v>
          </cell>
          <cell r="AK118">
            <v>40400.128228990216</v>
          </cell>
          <cell r="AL118">
            <v>6503.9997870427014</v>
          </cell>
          <cell r="AM118">
            <v>15492.600446843986</v>
          </cell>
          <cell r="AN118">
            <v>15178.291604282249</v>
          </cell>
          <cell r="AO118">
            <v>29431.868252996432</v>
          </cell>
          <cell r="AP118">
            <v>2242.5823872665219</v>
          </cell>
          <cell r="AQ118">
            <v>20510.917232096788</v>
          </cell>
          <cell r="AR118">
            <v>7320.9192734236658</v>
          </cell>
          <cell r="AS118">
            <v>7404.5489409653883</v>
          </cell>
          <cell r="AT118">
            <v>15093.541246168717</v>
          </cell>
          <cell r="AU118">
            <v>17822.078172200156</v>
          </cell>
          <cell r="AV118">
            <v>29547.235430163921</v>
          </cell>
          <cell r="AW118">
            <v>81331.767317106438</v>
          </cell>
          <cell r="AX118">
            <v>7597.831214095082</v>
          </cell>
          <cell r="AY118">
            <v>4702.7995540184456</v>
          </cell>
          <cell r="AZ118">
            <v>11668.435795687747</v>
          </cell>
          <cell r="BA118">
            <v>0</v>
          </cell>
          <cell r="BB118">
            <v>56676.404156107383</v>
          </cell>
          <cell r="BC118">
            <v>4083.8541592460888</v>
          </cell>
          <cell r="BD118">
            <v>296580.33669300214</v>
          </cell>
          <cell r="BE118">
            <v>373886.73697623762</v>
          </cell>
          <cell r="BF118">
            <v>24933.002654264561</v>
          </cell>
          <cell r="BG118">
            <v>16214.011681121019</v>
          </cell>
          <cell r="BH118">
            <v>31825.005065015786</v>
          </cell>
          <cell r="BI118">
            <v>106234.91039681259</v>
          </cell>
          <cell r="BJ118">
            <v>6313.8559435834168</v>
          </cell>
          <cell r="BK118">
            <v>140012.27729311626</v>
          </cell>
          <cell r="BL118">
            <v>79053.006210194508</v>
          </cell>
          <cell r="BM118">
            <v>66549.959935910083</v>
          </cell>
          <cell r="BN118">
            <v>65378.669992312898</v>
          </cell>
          <cell r="BO118">
            <v>42503.6173111096</v>
          </cell>
          <cell r="BP118">
            <v>4175.4016226903532</v>
          </cell>
          <cell r="BQ118">
            <v>20010.42768785009</v>
          </cell>
          <cell r="BR118">
            <v>12468.219571494275</v>
          </cell>
          <cell r="BS118">
            <v>179735.23312038914</v>
          </cell>
          <cell r="BT118">
            <v>375938.77401504875</v>
          </cell>
          <cell r="BU118">
            <v>61122.490105958052</v>
          </cell>
          <cell r="BV118">
            <v>152236.0752158059</v>
          </cell>
          <cell r="BW118">
            <v>111916.99665236125</v>
          </cell>
          <cell r="BX118">
            <v>4929.7108223551577</v>
          </cell>
          <cell r="BY118">
            <v>98438.458058392149</v>
          </cell>
          <cell r="BZ118">
            <v>66678.061157574746</v>
          </cell>
          <cell r="CA118">
            <v>30766.233399919336</v>
          </cell>
          <cell r="CB118">
            <v>11904.27422509889</v>
          </cell>
          <cell r="CC118">
            <v>13731.259214113526</v>
          </cell>
          <cell r="CD118">
            <v>30429.880720657529</v>
          </cell>
          <cell r="CE118">
            <v>92415.213925535121</v>
          </cell>
          <cell r="CF118">
            <v>173760.8119133545</v>
          </cell>
          <cell r="CG118">
            <v>190420.68309285841</v>
          </cell>
          <cell r="CH118">
            <v>140433.35856155868</v>
          </cell>
          <cell r="CI118">
            <v>0</v>
          </cell>
          <cell r="CJ118">
            <v>49980.47863817498</v>
          </cell>
          <cell r="CK118">
            <v>107728.54154374014</v>
          </cell>
          <cell r="CL118">
            <v>12350.0734917884</v>
          </cell>
          <cell r="CM118">
            <v>124121.27328872439</v>
          </cell>
          <cell r="CN118">
            <v>127404.47503136826</v>
          </cell>
          <cell r="CO118">
            <v>2527.53096098682</v>
          </cell>
          <cell r="CP118">
            <v>20070.984180016905</v>
          </cell>
          <cell r="CQ118">
            <v>15112.47024728116</v>
          </cell>
          <cell r="CR118">
            <v>127599.97481009411</v>
          </cell>
          <cell r="CS118">
            <v>0.11308236888639361</v>
          </cell>
          <cell r="CT118">
            <v>26835.611166476814</v>
          </cell>
          <cell r="CU118">
            <v>4433.1317195548845</v>
          </cell>
          <cell r="CV118">
            <v>3.4964556578564599E-6</v>
          </cell>
          <cell r="CW118">
            <v>1.6782987157711005E-4</v>
          </cell>
          <cell r="CX118">
            <v>1.5734050460354068E-4</v>
          </cell>
          <cell r="CY118">
            <v>0</v>
          </cell>
          <cell r="CZ118">
            <v>14028.792256094746</v>
          </cell>
          <cell r="DA118">
            <v>1500.5970768714956</v>
          </cell>
          <cell r="DB118">
            <v>63066.870572283093</v>
          </cell>
          <cell r="DC118">
            <v>5.4195062696775125E-5</v>
          </cell>
          <cell r="DD118">
            <v>4.842591086131197E-4</v>
          </cell>
          <cell r="DE118">
            <v>2041.9646420461768</v>
          </cell>
          <cell r="DF118">
            <v>6983.5479878576607</v>
          </cell>
          <cell r="DG118">
            <v>0</v>
          </cell>
          <cell r="DH118">
            <v>18790.343499079197</v>
          </cell>
          <cell r="DI118">
            <v>18942.551860604446</v>
          </cell>
          <cell r="DJ118">
            <v>0</v>
          </cell>
          <cell r="DK118">
            <v>4226.1524207368784</v>
          </cell>
          <cell r="DL118">
            <v>49504.793003587343</v>
          </cell>
          <cell r="DM118">
            <v>20563.557902110279</v>
          </cell>
          <cell r="DN118">
            <v>24102.097362929588</v>
          </cell>
          <cell r="DO118">
            <v>0</v>
          </cell>
          <cell r="DP118">
            <v>2451910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10856637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132422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</row>
        <row r="119">
          <cell r="A119" t="str">
            <v>950000</v>
          </cell>
          <cell r="B119" t="str">
            <v xml:space="preserve">Repair of personal goods                                                           </v>
          </cell>
          <cell r="C119">
            <v>85074.599606685952</v>
          </cell>
          <cell r="D119">
            <v>3165.0695491889142</v>
          </cell>
          <cell r="E119">
            <v>6113.5364888230706</v>
          </cell>
          <cell r="F119">
            <v>27260.931849739318</v>
          </cell>
          <cell r="G119">
            <v>5909.6284356059132</v>
          </cell>
          <cell r="H119">
            <v>2787.863794059338</v>
          </cell>
          <cell r="I119">
            <v>17799.026658765444</v>
          </cell>
          <cell r="J119">
            <v>7000.4079606559608</v>
          </cell>
          <cell r="K119">
            <v>17082.887840225507</v>
          </cell>
          <cell r="L119">
            <v>9127.9043316561711</v>
          </cell>
          <cell r="M119">
            <v>26316.68889741808</v>
          </cell>
          <cell r="N119">
            <v>17185.436650527834</v>
          </cell>
          <cell r="O119">
            <v>2750.6226956816245</v>
          </cell>
          <cell r="P119">
            <v>5854.2189652448178</v>
          </cell>
          <cell r="Q119">
            <v>1255.6381915756951</v>
          </cell>
          <cell r="R119">
            <v>121.69680651536714</v>
          </cell>
          <cell r="S119">
            <v>19335.206846257272</v>
          </cell>
          <cell r="T119">
            <v>5841.5169944426598</v>
          </cell>
          <cell r="U119">
            <v>5382.0412724998714</v>
          </cell>
          <cell r="V119">
            <v>29138.218302976598</v>
          </cell>
          <cell r="W119">
            <v>20520.445459307524</v>
          </cell>
          <cell r="X119">
            <v>4593.8954668122478</v>
          </cell>
          <cell r="Y119">
            <v>80228.896363394655</v>
          </cell>
          <cell r="Z119">
            <v>18123.177035880635</v>
          </cell>
          <cell r="AA119">
            <v>1560.0991807363619</v>
          </cell>
          <cell r="AB119">
            <v>23292.973992323448</v>
          </cell>
          <cell r="AC119">
            <v>18618.523563584284</v>
          </cell>
          <cell r="AD119">
            <v>27595.5948892778</v>
          </cell>
          <cell r="AE119">
            <v>2969.3762120871324</v>
          </cell>
          <cell r="AF119">
            <v>7005.0063892223016</v>
          </cell>
          <cell r="AG119">
            <v>5051.5612211305206</v>
          </cell>
          <cell r="AH119">
            <v>2429.007138282368</v>
          </cell>
          <cell r="AI119">
            <v>3223.8283347008123</v>
          </cell>
          <cell r="AJ119">
            <v>50925.736106547869</v>
          </cell>
          <cell r="AK119">
            <v>23749.82087636194</v>
          </cell>
          <cell r="AL119">
            <v>5911.513513281694</v>
          </cell>
          <cell r="AM119">
            <v>4568.9308437195923</v>
          </cell>
          <cell r="AN119">
            <v>113665.53480173039</v>
          </cell>
          <cell r="AO119">
            <v>6668.407646319266</v>
          </cell>
          <cell r="AP119">
            <v>3414.204250515681</v>
          </cell>
          <cell r="AQ119">
            <v>3731.1435290012409</v>
          </cell>
          <cell r="AR119">
            <v>14909.733686302439</v>
          </cell>
          <cell r="AS119">
            <v>621.48864538171381</v>
          </cell>
          <cell r="AT119">
            <v>21600.895395450814</v>
          </cell>
          <cell r="AU119">
            <v>2370.0543121803817</v>
          </cell>
          <cell r="AV119">
            <v>6106.1263045470459</v>
          </cell>
          <cell r="AW119">
            <v>34860.813711653405</v>
          </cell>
          <cell r="AX119">
            <v>22644.872593671229</v>
          </cell>
          <cell r="AY119">
            <v>12670.846991767266</v>
          </cell>
          <cell r="AZ119">
            <v>890.70208856830641</v>
          </cell>
          <cell r="BA119">
            <v>0</v>
          </cell>
          <cell r="BB119">
            <v>266.99828350135448</v>
          </cell>
          <cell r="BC119">
            <v>20679.510631529098</v>
          </cell>
          <cell r="BD119">
            <v>50056.033417073551</v>
          </cell>
          <cell r="BE119">
            <v>25614.849043635968</v>
          </cell>
          <cell r="BF119">
            <v>9786.006514083565</v>
          </cell>
          <cell r="BG119">
            <v>16948.835670702636</v>
          </cell>
          <cell r="BH119">
            <v>23878.962811924233</v>
          </cell>
          <cell r="BI119">
            <v>36434.049156464316</v>
          </cell>
          <cell r="BJ119">
            <v>3491.9523712838686</v>
          </cell>
          <cell r="BK119">
            <v>13559.345351638958</v>
          </cell>
          <cell r="BL119">
            <v>1635.0571049014025</v>
          </cell>
          <cell r="BM119">
            <v>19892.358488508311</v>
          </cell>
          <cell r="BN119">
            <v>17269.811853431329</v>
          </cell>
          <cell r="BO119">
            <v>5760.1033372772827</v>
          </cell>
          <cell r="BP119">
            <v>4452.9850465824884</v>
          </cell>
          <cell r="BQ119">
            <v>4590.4093784682937</v>
          </cell>
          <cell r="BR119">
            <v>2415.5926207041957</v>
          </cell>
          <cell r="BS119">
            <v>28191.686875878033</v>
          </cell>
          <cell r="BT119">
            <v>123384.46082462359</v>
          </cell>
          <cell r="BU119">
            <v>1186.5827269795027</v>
          </cell>
          <cell r="BV119">
            <v>10843.304363035386</v>
          </cell>
          <cell r="BW119">
            <v>2519.3248845176022</v>
          </cell>
          <cell r="BX119">
            <v>5777.35053975343</v>
          </cell>
          <cell r="BY119">
            <v>6034.6800593529069</v>
          </cell>
          <cell r="BZ119">
            <v>10762.509601285123</v>
          </cell>
          <cell r="CA119">
            <v>114.08647743562652</v>
          </cell>
          <cell r="CB119">
            <v>21.186837613366631</v>
          </cell>
          <cell r="CC119">
            <v>9.0415934391966886</v>
          </cell>
          <cell r="CD119">
            <v>2732.2973861985247</v>
          </cell>
          <cell r="CE119">
            <v>3215.0117704475792</v>
          </cell>
          <cell r="CF119">
            <v>50803.74031522149</v>
          </cell>
          <cell r="CG119">
            <v>21486.661994987626</v>
          </cell>
          <cell r="CH119">
            <v>6967.3643691912921</v>
          </cell>
          <cell r="CI119">
            <v>1050.739704349043</v>
          </cell>
          <cell r="CJ119">
            <v>14689.151961813044</v>
          </cell>
          <cell r="CK119">
            <v>2002.4519656433818</v>
          </cell>
          <cell r="CL119">
            <v>544.23083188278292</v>
          </cell>
          <cell r="CM119">
            <v>66363.251462886561</v>
          </cell>
          <cell r="CN119">
            <v>3.3373631978593239E-3</v>
          </cell>
          <cell r="CO119">
            <v>4331.1336376987501</v>
          </cell>
          <cell r="CP119">
            <v>157.49297213099362</v>
          </cell>
          <cell r="CQ119">
            <v>203.04395449172637</v>
          </cell>
          <cell r="CR119">
            <v>29541.854050832531</v>
          </cell>
          <cell r="CS119">
            <v>23398.51298080269</v>
          </cell>
          <cell r="CT119">
            <v>48572.241351488155</v>
          </cell>
          <cell r="CU119">
            <v>276.61174760065722</v>
          </cell>
          <cell r="CV119">
            <v>20398.267704076323</v>
          </cell>
          <cell r="CW119">
            <v>27871.651345401449</v>
          </cell>
          <cell r="CX119">
            <v>16371.165147943166</v>
          </cell>
          <cell r="CY119">
            <v>7589.8657154302446</v>
          </cell>
          <cell r="CZ119">
            <v>1156.9044173654815</v>
          </cell>
          <cell r="DA119">
            <v>37478.405589447699</v>
          </cell>
          <cell r="DB119">
            <v>3414.93629391574</v>
          </cell>
          <cell r="DC119">
            <v>21192.205562748644</v>
          </cell>
          <cell r="DD119">
            <v>34583.056629425671</v>
          </cell>
          <cell r="DE119">
            <v>2235.81372868484</v>
          </cell>
          <cell r="DF119">
            <v>739.71076558276889</v>
          </cell>
          <cell r="DG119">
            <v>7348.7218499830215</v>
          </cell>
          <cell r="DH119">
            <v>4533.200696946431</v>
          </cell>
          <cell r="DI119">
            <v>2410.316129965634</v>
          </cell>
          <cell r="DJ119">
            <v>9705.2822630505907</v>
          </cell>
          <cell r="DK119">
            <v>4133.0103573193173</v>
          </cell>
          <cell r="DL119">
            <v>22983.721183545811</v>
          </cell>
          <cell r="DM119">
            <v>4000.351520378943</v>
          </cell>
          <cell r="DN119">
            <v>4236.7760457747381</v>
          </cell>
          <cell r="DO119">
            <v>0</v>
          </cell>
          <cell r="DP119">
            <v>3409000.6002795771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</row>
        <row r="120">
          <cell r="A120" t="str">
            <v>960000</v>
          </cell>
          <cell r="B120" t="str">
            <v xml:space="preserve">Other personal service activities                                                  </v>
          </cell>
          <cell r="C120">
            <v>7713.4574752581129</v>
          </cell>
          <cell r="D120">
            <v>2304.2934112141438</v>
          </cell>
          <cell r="E120">
            <v>304.29394836736378</v>
          </cell>
          <cell r="F120">
            <v>173.3545090854185</v>
          </cell>
          <cell r="G120">
            <v>149.73193254647748</v>
          </cell>
          <cell r="H120">
            <v>508.91421826994599</v>
          </cell>
          <cell r="I120">
            <v>46798.162285987528</v>
          </cell>
          <cell r="J120">
            <v>4834.0018044245353</v>
          </cell>
          <cell r="K120">
            <v>1558.7648066487438</v>
          </cell>
          <cell r="L120">
            <v>9264.1792053940571</v>
          </cell>
          <cell r="M120">
            <v>17055.077550350718</v>
          </cell>
          <cell r="N120">
            <v>2533.2122741251037</v>
          </cell>
          <cell r="O120">
            <v>963.19048233839351</v>
          </cell>
          <cell r="P120">
            <v>1104.5301059205897</v>
          </cell>
          <cell r="Q120">
            <v>195.2956281632998</v>
          </cell>
          <cell r="R120">
            <v>39.693894248467295</v>
          </cell>
          <cell r="S120">
            <v>2475.8064169367935</v>
          </cell>
          <cell r="T120">
            <v>982.09385272692191</v>
          </cell>
          <cell r="U120">
            <v>5212.8647378044734</v>
          </cell>
          <cell r="V120">
            <v>4123.73817074828</v>
          </cell>
          <cell r="W120">
            <v>6721.014585440772</v>
          </cell>
          <cell r="X120">
            <v>6013.3424092569012</v>
          </cell>
          <cell r="Y120">
            <v>11000.622843304505</v>
          </cell>
          <cell r="Z120">
            <v>4556.4598607113521</v>
          </cell>
          <cell r="AA120">
            <v>653.76327404345079</v>
          </cell>
          <cell r="AB120">
            <v>3883.2369237092885</v>
          </cell>
          <cell r="AC120">
            <v>1375.7705197245621</v>
          </cell>
          <cell r="AD120">
            <v>6373.0162810012771</v>
          </cell>
          <cell r="AE120">
            <v>1385.4308333637014</v>
          </cell>
          <cell r="AF120">
            <v>4674.9040728242444</v>
          </cell>
          <cell r="AG120">
            <v>2692.3651331359174</v>
          </cell>
          <cell r="AH120">
            <v>891.11089868284159</v>
          </cell>
          <cell r="AI120">
            <v>749.60520376094814</v>
          </cell>
          <cell r="AJ120">
            <v>8339.1382010222314</v>
          </cell>
          <cell r="AK120">
            <v>9936.913688201972</v>
          </cell>
          <cell r="AL120">
            <v>2729.6067886779692</v>
          </cell>
          <cell r="AM120">
            <v>1683.3169457561587</v>
          </cell>
          <cell r="AN120">
            <v>3180.8600575877117</v>
          </cell>
          <cell r="AO120">
            <v>4732.2243572733469</v>
          </cell>
          <cell r="AP120">
            <v>672.6281568772672</v>
          </cell>
          <cell r="AQ120">
            <v>2699.6757755173885</v>
          </cell>
          <cell r="AR120">
            <v>2182.2543359081283</v>
          </cell>
          <cell r="AS120">
            <v>102.17298479097049</v>
          </cell>
          <cell r="AT120">
            <v>14884.70185156803</v>
          </cell>
          <cell r="AU120">
            <v>8100.9146843527033</v>
          </cell>
          <cell r="AV120">
            <v>8431.1002102598613</v>
          </cell>
          <cell r="AW120">
            <v>72716.572894870435</v>
          </cell>
          <cell r="AX120">
            <v>2200.6954860856395</v>
          </cell>
          <cell r="AY120">
            <v>301.32890531649645</v>
          </cell>
          <cell r="AZ120">
            <v>5564.8751051086647</v>
          </cell>
          <cell r="BA120">
            <v>14.323439804469205</v>
          </cell>
          <cell r="BB120">
            <v>8013.8714684400838</v>
          </cell>
          <cell r="BC120">
            <v>242.07591688919769</v>
          </cell>
          <cell r="BD120">
            <v>72313.721443151764</v>
          </cell>
          <cell r="BE120">
            <v>72082.873611194562</v>
          </cell>
          <cell r="BF120">
            <v>9168.8621662731966</v>
          </cell>
          <cell r="BG120">
            <v>3678.8527879841063</v>
          </cell>
          <cell r="BH120">
            <v>7071.2111380126007</v>
          </cell>
          <cell r="BI120">
            <v>14584.712913417708</v>
          </cell>
          <cell r="BJ120">
            <v>280.81087279767138</v>
          </cell>
          <cell r="BK120">
            <v>22622.803907908212</v>
          </cell>
          <cell r="BL120">
            <v>5177.4178095483549</v>
          </cell>
          <cell r="BM120">
            <v>209540.74985153068</v>
          </cell>
          <cell r="BN120">
            <v>105754.49971819369</v>
          </cell>
          <cell r="BO120">
            <v>6962.899367499479</v>
          </cell>
          <cell r="BP120">
            <v>243.49084043290952</v>
          </cell>
          <cell r="BQ120">
            <v>4913.3196666052736</v>
          </cell>
          <cell r="BR120">
            <v>3794.8920947426186</v>
          </cell>
          <cell r="BS120">
            <v>17623.953379585586</v>
          </cell>
          <cell r="BT120">
            <v>17497.56519013039</v>
          </cell>
          <cell r="BU120">
            <v>3994.8644249734839</v>
          </cell>
          <cell r="BV120">
            <v>12716.981971481795</v>
          </cell>
          <cell r="BW120">
            <v>17327.920511665357</v>
          </cell>
          <cell r="BX120">
            <v>424.4834632391586</v>
          </cell>
          <cell r="BY120">
            <v>3442.4763303411196</v>
          </cell>
          <cell r="BZ120">
            <v>7999.6373624671514</v>
          </cell>
          <cell r="CA120">
            <v>10550.136941817318</v>
          </cell>
          <cell r="CB120">
            <v>71.527478670900024</v>
          </cell>
          <cell r="CC120">
            <v>78.673427648357347</v>
          </cell>
          <cell r="CD120">
            <v>73.215167548538432</v>
          </cell>
          <cell r="CE120">
            <v>6355.5779865344084</v>
          </cell>
          <cell r="CF120">
            <v>24473.718791696367</v>
          </cell>
          <cell r="CG120">
            <v>51753.571694009144</v>
          </cell>
          <cell r="CH120">
            <v>73846.275610997895</v>
          </cell>
          <cell r="CI120">
            <v>527.25503672298487</v>
          </cell>
          <cell r="CJ120">
            <v>7566.0793526488951</v>
          </cell>
          <cell r="CK120">
            <v>15278.523378547932</v>
          </cell>
          <cell r="CL120">
            <v>14323.528430093453</v>
          </cell>
          <cell r="CM120">
            <v>108432.71032439079</v>
          </cell>
          <cell r="CN120">
            <v>19306.141225039908</v>
          </cell>
          <cell r="CO120">
            <v>269.29038571294689</v>
          </cell>
          <cell r="CP120">
            <v>2965.9001561646933</v>
          </cell>
          <cell r="CQ120">
            <v>142109.93591692232</v>
          </cell>
          <cell r="CR120">
            <v>18968.373446213365</v>
          </cell>
          <cell r="CS120">
            <v>39465.699836086838</v>
          </cell>
          <cell r="CT120">
            <v>68270.770682750081</v>
          </cell>
          <cell r="CU120">
            <v>10708.869964671567</v>
          </cell>
          <cell r="CV120">
            <v>9241.3195061284023</v>
          </cell>
          <cell r="CW120">
            <v>11256.231624082744</v>
          </cell>
          <cell r="CX120">
            <v>13106.346582868126</v>
          </cell>
          <cell r="CY120">
            <v>4447.2607475740006</v>
          </cell>
          <cell r="CZ120">
            <v>3121.5992996678137</v>
          </cell>
          <cell r="DA120">
            <v>665235.94762673881</v>
          </cell>
          <cell r="DB120">
            <v>57889.806701005771</v>
          </cell>
          <cell r="DC120">
            <v>354820.42036987172</v>
          </cell>
          <cell r="DD120">
            <v>277086.54557895631</v>
          </cell>
          <cell r="DE120">
            <v>5974.2855887689675</v>
          </cell>
          <cell r="DF120">
            <v>5.4558838118827619</v>
          </cell>
          <cell r="DG120">
            <v>5463.8171423732574</v>
          </cell>
          <cell r="DH120">
            <v>4299.3685281408316</v>
          </cell>
          <cell r="DI120">
            <v>2039.4746128895463</v>
          </cell>
          <cell r="DJ120">
            <v>4053.5035172921316</v>
          </cell>
          <cell r="DK120">
            <v>1790.0435102256408</v>
          </cell>
          <cell r="DL120">
            <v>17027.932852635211</v>
          </cell>
          <cell r="DM120">
            <v>2679.0364716609802</v>
          </cell>
          <cell r="DN120">
            <v>17511.003782985892</v>
          </cell>
          <cell r="DO120">
            <v>0</v>
          </cell>
          <cell r="DP120">
            <v>8566875.8105148319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</row>
        <row r="121">
          <cell r="A121" t="str">
            <v>970000</v>
          </cell>
          <cell r="B121" t="str">
            <v xml:space="preserve">Activities of households as employers of domestic personnel                        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1397208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2966550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0</v>
          </cell>
          <cell r="EW121">
            <v>0</v>
          </cell>
          <cell r="EX121">
            <v>0</v>
          </cell>
        </row>
        <row r="122">
          <cell r="A122" t="str">
            <v>Imports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</row>
        <row r="123">
          <cell r="A123" t="str">
            <v>010000</v>
          </cell>
          <cell r="B123" t="str">
            <v xml:space="preserve">Agriculture and horticulture                                                       </v>
          </cell>
          <cell r="C123">
            <v>750875.7009158805</v>
          </cell>
          <cell r="D123">
            <v>26359.529393430217</v>
          </cell>
          <cell r="E123">
            <v>44.303251775417188</v>
          </cell>
          <cell r="F123">
            <v>66.828214892033188</v>
          </cell>
          <cell r="G123">
            <v>12.217832639284284</v>
          </cell>
          <cell r="H123">
            <v>243.6034862132953</v>
          </cell>
          <cell r="I123">
            <v>120469.40346917388</v>
          </cell>
          <cell r="J123">
            <v>43699.247593540058</v>
          </cell>
          <cell r="K123">
            <v>46984.007899233526</v>
          </cell>
          <cell r="L123">
            <v>102606.21697351008</v>
          </cell>
          <cell r="M123">
            <v>1796122.4535783792</v>
          </cell>
          <cell r="N123">
            <v>22731.294680863895</v>
          </cell>
          <cell r="O123">
            <v>312724.61242788343</v>
          </cell>
          <cell r="P123">
            <v>3647.8984601137759</v>
          </cell>
          <cell r="Q123">
            <v>588.13296581422298</v>
          </cell>
          <cell r="R123">
            <v>21.292288319873826</v>
          </cell>
          <cell r="S123">
            <v>523.25715820050925</v>
          </cell>
          <cell r="T123">
            <v>482.33453863735446</v>
          </cell>
          <cell r="U123">
            <v>251.32517472114188</v>
          </cell>
          <cell r="V123">
            <v>1374.2478686766824</v>
          </cell>
          <cell r="W123">
            <v>12844.224825812866</v>
          </cell>
          <cell r="X123">
            <v>3489.0546822738593</v>
          </cell>
          <cell r="Y123">
            <v>8104.020550885627</v>
          </cell>
          <cell r="Z123">
            <v>1238.8992154751245</v>
          </cell>
          <cell r="AA123">
            <v>216.8462393535643</v>
          </cell>
          <cell r="AB123">
            <v>1062.4696830564105</v>
          </cell>
          <cell r="AC123">
            <v>333.92080593643175</v>
          </cell>
          <cell r="AD123">
            <v>2783.9619604244263</v>
          </cell>
          <cell r="AE123">
            <v>465.26010551293217</v>
          </cell>
          <cell r="AF123">
            <v>739.55097922353593</v>
          </cell>
          <cell r="AG123">
            <v>232.00260241110536</v>
          </cell>
          <cell r="AH123">
            <v>130.13056534114114</v>
          </cell>
          <cell r="AI123">
            <v>326.22546283996985</v>
          </cell>
          <cell r="AJ123">
            <v>2356.161524208525</v>
          </cell>
          <cell r="AK123">
            <v>2417.952241394627</v>
          </cell>
          <cell r="AL123">
            <v>425.13378516369107</v>
          </cell>
          <cell r="AM123">
            <v>247.73151441746964</v>
          </cell>
          <cell r="AN123">
            <v>1027.6283802289236</v>
          </cell>
          <cell r="AO123">
            <v>464.48960480646718</v>
          </cell>
          <cell r="AP123">
            <v>2669.1402308341821</v>
          </cell>
          <cell r="AQ123">
            <v>664.78806463206956</v>
          </cell>
          <cell r="AR123">
            <v>276.34627416539445</v>
          </cell>
          <cell r="AS123">
            <v>343.54682340678875</v>
          </cell>
          <cell r="AT123">
            <v>65.004791889130303</v>
          </cell>
          <cell r="AU123">
            <v>48.561467283822466</v>
          </cell>
          <cell r="AV123">
            <v>67.713041519224333</v>
          </cell>
          <cell r="AW123">
            <v>701.81673203421246</v>
          </cell>
          <cell r="AX123">
            <v>1247.8756234755717</v>
          </cell>
          <cell r="AY123">
            <v>25.300252003405255</v>
          </cell>
          <cell r="AZ123">
            <v>32.198355304940392</v>
          </cell>
          <cell r="BA123">
            <v>10.113160683142839</v>
          </cell>
          <cell r="BB123">
            <v>1015.1106150683614</v>
          </cell>
          <cell r="BC123">
            <v>31.595129595118362</v>
          </cell>
          <cell r="BD123">
            <v>18551.317442857326</v>
          </cell>
          <cell r="BE123">
            <v>4581.0659020819412</v>
          </cell>
          <cell r="BF123">
            <v>687.97104745580748</v>
          </cell>
          <cell r="BG123">
            <v>305.27238231622562</v>
          </cell>
          <cell r="BH123">
            <v>805.39155874302753</v>
          </cell>
          <cell r="BI123">
            <v>2353.5976376786325</v>
          </cell>
          <cell r="BJ123">
            <v>250.63456616051712</v>
          </cell>
          <cell r="BK123">
            <v>923.24324466786243</v>
          </cell>
          <cell r="BL123">
            <v>170.32587804050539</v>
          </cell>
          <cell r="BM123">
            <v>94442.033577602473</v>
          </cell>
          <cell r="BN123">
            <v>535522.31302489329</v>
          </cell>
          <cell r="BO123">
            <v>1556.8033459957978</v>
          </cell>
          <cell r="BP123">
            <v>22.734987970160724</v>
          </cell>
          <cell r="BQ123">
            <v>12245.196346386805</v>
          </cell>
          <cell r="BR123">
            <v>11413.982073750298</v>
          </cell>
          <cell r="BS123">
            <v>7875.8187866447097</v>
          </cell>
          <cell r="BT123">
            <v>4305.3264918299174</v>
          </cell>
          <cell r="BU123">
            <v>442.48525580338895</v>
          </cell>
          <cell r="BV123">
            <v>645.83869094652891</v>
          </cell>
          <cell r="BW123">
            <v>994.03882505214938</v>
          </cell>
          <cell r="BX123">
            <v>271.23668399954079</v>
          </cell>
          <cell r="BY123">
            <v>1035.0762222140131</v>
          </cell>
          <cell r="BZ123">
            <v>791.5343734568213</v>
          </cell>
          <cell r="CA123">
            <v>316.70516110935432</v>
          </cell>
          <cell r="CB123">
            <v>11.71112252416035</v>
          </cell>
          <cell r="CC123">
            <v>3.2997049168408004</v>
          </cell>
          <cell r="CD123">
            <v>376.63730233066184</v>
          </cell>
          <cell r="CE123">
            <v>920.20421687286046</v>
          </cell>
          <cell r="CF123">
            <v>2609.2434535577959</v>
          </cell>
          <cell r="CG123">
            <v>2362.2741578898713</v>
          </cell>
          <cell r="CH123">
            <v>2153.1642997697745</v>
          </cell>
          <cell r="CI123">
            <v>88.703654783834153</v>
          </cell>
          <cell r="CJ123">
            <v>1112.5512866685162</v>
          </cell>
          <cell r="CK123">
            <v>1431.255299112933</v>
          </cell>
          <cell r="CL123">
            <v>68.02107385075486</v>
          </cell>
          <cell r="CM123">
            <v>2936.4342218403917</v>
          </cell>
          <cell r="CN123">
            <v>1452.9069862022964</v>
          </cell>
          <cell r="CO123">
            <v>105.28153282093743</v>
          </cell>
          <cell r="CP123">
            <v>228.0900942681896</v>
          </cell>
          <cell r="CQ123">
            <v>181079.34269395546</v>
          </cell>
          <cell r="CR123">
            <v>3124.3681898980717</v>
          </cell>
          <cell r="CS123">
            <v>26603.569442564236</v>
          </cell>
          <cell r="CT123">
            <v>23947.463052209219</v>
          </cell>
          <cell r="CU123">
            <v>167.8305137508878</v>
          </cell>
          <cell r="CV123">
            <v>17056.85629456555</v>
          </cell>
          <cell r="CW123">
            <v>4462.2047088502386</v>
          </cell>
          <cell r="CX123">
            <v>2009.9685280770966</v>
          </cell>
          <cell r="CY123">
            <v>9553.8112576583408</v>
          </cell>
          <cell r="CZ123">
            <v>397.33221060927224</v>
          </cell>
          <cell r="DA123">
            <v>29042.578404344156</v>
          </cell>
          <cell r="DB123">
            <v>444.23613690049586</v>
          </cell>
          <cell r="DC123">
            <v>43421.050853643494</v>
          </cell>
          <cell r="DD123">
            <v>118764.99382614603</v>
          </cell>
          <cell r="DE123">
            <v>1908.167297768256</v>
          </cell>
          <cell r="DF123">
            <v>3003.8154112537673</v>
          </cell>
          <cell r="DG123">
            <v>2816.710633672481</v>
          </cell>
          <cell r="DH123">
            <v>607.65074871537854</v>
          </cell>
          <cell r="DI123">
            <v>317.44627357056089</v>
          </cell>
          <cell r="DJ123">
            <v>711.33820654730073</v>
          </cell>
          <cell r="DK123">
            <v>7122.6910944446199</v>
          </cell>
          <cell r="DL123">
            <v>15126.937472038882</v>
          </cell>
          <cell r="DM123">
            <v>165.267059081463</v>
          </cell>
          <cell r="DN123">
            <v>482.12779985893116</v>
          </cell>
          <cell r="DO123">
            <v>0</v>
          </cell>
          <cell r="DP123">
            <v>3763605.6672822912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</row>
        <row r="124">
          <cell r="A124" t="str">
            <v>020000</v>
          </cell>
          <cell r="B124" t="str">
            <v xml:space="preserve">Forestry                                                                           </v>
          </cell>
          <cell r="C124">
            <v>9157.8561434103285</v>
          </cell>
          <cell r="D124">
            <v>21187.869917136923</v>
          </cell>
          <cell r="E124">
            <v>0</v>
          </cell>
          <cell r="F124">
            <v>0</v>
          </cell>
          <cell r="G124">
            <v>1155.2535424013386</v>
          </cell>
          <cell r="H124">
            <v>0</v>
          </cell>
          <cell r="I124">
            <v>0</v>
          </cell>
          <cell r="J124">
            <v>0.71026962336387245</v>
          </cell>
          <cell r="K124">
            <v>0</v>
          </cell>
          <cell r="L124">
            <v>0</v>
          </cell>
          <cell r="M124">
            <v>3.5513481168193621</v>
          </cell>
          <cell r="N124">
            <v>0</v>
          </cell>
          <cell r="O124">
            <v>0</v>
          </cell>
          <cell r="P124">
            <v>0</v>
          </cell>
          <cell r="Q124">
            <v>7.4578310453206607</v>
          </cell>
          <cell r="R124">
            <v>0</v>
          </cell>
          <cell r="S124">
            <v>188640.0697615456</v>
          </cell>
          <cell r="T124">
            <v>2968.9270256609871</v>
          </cell>
          <cell r="U124">
            <v>1.4205392467277449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39.775098908376854</v>
          </cell>
          <cell r="AA124">
            <v>0</v>
          </cell>
          <cell r="AB124">
            <v>7087.2144929374535</v>
          </cell>
          <cell r="AC124">
            <v>17.169853639509284</v>
          </cell>
          <cell r="AD124">
            <v>4392.3913762190596</v>
          </cell>
          <cell r="AE124">
            <v>305.74962216578098</v>
          </cell>
          <cell r="AF124">
            <v>6.3924266102748524</v>
          </cell>
          <cell r="AG124">
            <v>0</v>
          </cell>
          <cell r="AH124">
            <v>1.4205392467277449</v>
          </cell>
          <cell r="AI124">
            <v>0</v>
          </cell>
          <cell r="AJ124">
            <v>6.037291798592916</v>
          </cell>
          <cell r="AK124">
            <v>183.60469763956104</v>
          </cell>
          <cell r="AL124">
            <v>11.719448785503895</v>
          </cell>
          <cell r="AM124">
            <v>4.6167525518651713</v>
          </cell>
          <cell r="AN124">
            <v>37539.761870622606</v>
          </cell>
          <cell r="AO124">
            <v>0</v>
          </cell>
          <cell r="AP124">
            <v>7494.7475614219566</v>
          </cell>
          <cell r="AQ124">
            <v>71.188798965193683</v>
          </cell>
          <cell r="AR124">
            <v>62441.933398788118</v>
          </cell>
          <cell r="AS124">
            <v>0</v>
          </cell>
          <cell r="AT124">
            <v>48815.055539740541</v>
          </cell>
          <cell r="AU124">
            <v>0</v>
          </cell>
          <cell r="AV124">
            <v>0</v>
          </cell>
          <cell r="AW124">
            <v>0.35513481168193622</v>
          </cell>
          <cell r="AX124">
            <v>1933.3625327334184</v>
          </cell>
          <cell r="AY124">
            <v>0</v>
          </cell>
          <cell r="AZ124">
            <v>808.9760544467764</v>
          </cell>
          <cell r="BA124">
            <v>2355.2467407944123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153.41823864659645</v>
          </cell>
          <cell r="CU124">
            <v>13.495122843913576</v>
          </cell>
          <cell r="CV124">
            <v>410.89097711600022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256.76246884603989</v>
          </cell>
          <cell r="DB124">
            <v>0</v>
          </cell>
          <cell r="DC124">
            <v>67.475614219567888</v>
          </cell>
          <cell r="DD124">
            <v>382.1250573697634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201487.49394930547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</row>
        <row r="125">
          <cell r="A125" t="str">
            <v>030000</v>
          </cell>
          <cell r="B125" t="str">
            <v xml:space="preserve">Fishing                                                                            </v>
          </cell>
          <cell r="C125">
            <v>23522.809229654773</v>
          </cell>
          <cell r="D125">
            <v>12.424399794787321</v>
          </cell>
          <cell r="E125">
            <v>19167.687838329817</v>
          </cell>
          <cell r="F125">
            <v>3.50299700207347</v>
          </cell>
          <cell r="G125">
            <v>0.44489935186761986</v>
          </cell>
          <cell r="H125">
            <v>3.0487313480612683</v>
          </cell>
          <cell r="I125">
            <v>2.9847553670569797</v>
          </cell>
          <cell r="J125">
            <v>2076083.8585727524</v>
          </cell>
          <cell r="K125">
            <v>1.381529566325767</v>
          </cell>
          <cell r="L125">
            <v>7.9285747653882153</v>
          </cell>
          <cell r="M125">
            <v>56503.416375259134</v>
          </cell>
          <cell r="N125">
            <v>14.062202197524844</v>
          </cell>
          <cell r="O125">
            <v>3.7886692174832044</v>
          </cell>
          <cell r="P125">
            <v>2.636614053699684</v>
          </cell>
          <cell r="Q125">
            <v>1.9528739971452367</v>
          </cell>
          <cell r="R125">
            <v>0.70247266084361026</v>
          </cell>
          <cell r="S125">
            <v>9.3147874827862722</v>
          </cell>
          <cell r="T125">
            <v>4.4911418783268147</v>
          </cell>
          <cell r="U125">
            <v>12.176192787955911</v>
          </cell>
          <cell r="V125">
            <v>15.726021300752288</v>
          </cell>
          <cell r="W125">
            <v>4.5473396911943036</v>
          </cell>
          <cell r="X125">
            <v>44931.4914069199</v>
          </cell>
          <cell r="Y125">
            <v>41.992753854277069</v>
          </cell>
          <cell r="Z125">
            <v>16.067891329029514</v>
          </cell>
          <cell r="AA125">
            <v>1.8919930332054571</v>
          </cell>
          <cell r="AB125">
            <v>12.522745967305427</v>
          </cell>
          <cell r="AC125">
            <v>0.80081883336171578</v>
          </cell>
          <cell r="AD125">
            <v>21.598692745404868</v>
          </cell>
          <cell r="AE125">
            <v>7.3525471834964549</v>
          </cell>
          <cell r="AF125">
            <v>19.842511093295848</v>
          </cell>
          <cell r="AG125">
            <v>6.2613729836527137</v>
          </cell>
          <cell r="AH125">
            <v>3.212641635591444</v>
          </cell>
          <cell r="AI125">
            <v>4.3974788568810004</v>
          </cell>
          <cell r="AJ125">
            <v>40.162703595965347</v>
          </cell>
          <cell r="AK125">
            <v>48.217723440305406</v>
          </cell>
          <cell r="AL125">
            <v>5.9897502214598504</v>
          </cell>
          <cell r="AM125">
            <v>10.747831710907237</v>
          </cell>
          <cell r="AN125">
            <v>10.541773063726446</v>
          </cell>
          <cell r="AO125">
            <v>15.276438797812377</v>
          </cell>
          <cell r="AP125">
            <v>1082.6974950176395</v>
          </cell>
          <cell r="AQ125">
            <v>19.219652000681176</v>
          </cell>
          <cell r="AR125">
            <v>1.5641724581451055</v>
          </cell>
          <cell r="AS125">
            <v>3.0955628587841759</v>
          </cell>
          <cell r="AT125">
            <v>0.9319470633858562</v>
          </cell>
          <cell r="AU125">
            <v>2.7349602262177894</v>
          </cell>
          <cell r="AV125">
            <v>4.683151072290735E-3</v>
          </cell>
          <cell r="AW125">
            <v>45.131526883665813</v>
          </cell>
          <cell r="AX125">
            <v>0.22479125146995529</v>
          </cell>
          <cell r="AY125">
            <v>0.10771247466268691</v>
          </cell>
          <cell r="AZ125">
            <v>0.26693961112057191</v>
          </cell>
          <cell r="BA125">
            <v>0</v>
          </cell>
          <cell r="BB125">
            <v>80.011636070087206</v>
          </cell>
          <cell r="BC125">
            <v>2.0324875653741792</v>
          </cell>
          <cell r="BD125">
            <v>767.39050100770442</v>
          </cell>
          <cell r="BE125">
            <v>263.29143643525742</v>
          </cell>
          <cell r="BF125">
            <v>60.393916228261318</v>
          </cell>
          <cell r="BG125">
            <v>25.111056049622924</v>
          </cell>
          <cell r="BH125">
            <v>74.284142308675641</v>
          </cell>
          <cell r="BI125">
            <v>225.50309043294351</v>
          </cell>
          <cell r="BJ125">
            <v>23.471953174321165</v>
          </cell>
          <cell r="BK125">
            <v>67.891641094998789</v>
          </cell>
          <cell r="BL125">
            <v>14.180581446896346</v>
          </cell>
          <cell r="BM125">
            <v>22428.079115602592</v>
          </cell>
          <cell r="BN125">
            <v>110126.86050341034</v>
          </cell>
          <cell r="BO125">
            <v>33.423649202938975</v>
          </cell>
          <cell r="BP125">
            <v>1.3159654513136965</v>
          </cell>
          <cell r="BQ125">
            <v>92.979281389260251</v>
          </cell>
          <cell r="BR125">
            <v>80.006952919014921</v>
          </cell>
          <cell r="BS125">
            <v>28.904408418178416</v>
          </cell>
          <cell r="BT125">
            <v>206.09611238937066</v>
          </cell>
          <cell r="BU125">
            <v>29.208813237877315</v>
          </cell>
          <cell r="BV125">
            <v>12.649191046257275</v>
          </cell>
          <cell r="BW125">
            <v>47.590181196618445</v>
          </cell>
          <cell r="BX125">
            <v>13.688850584305818</v>
          </cell>
          <cell r="BY125">
            <v>64.393327243997618</v>
          </cell>
          <cell r="BZ125">
            <v>76.798994434495768</v>
          </cell>
          <cell r="CA125">
            <v>18.512496188765276</v>
          </cell>
          <cell r="CB125">
            <v>0.33250372613264223</v>
          </cell>
          <cell r="CC125">
            <v>0</v>
          </cell>
          <cell r="CD125">
            <v>32.458920082047086</v>
          </cell>
          <cell r="CE125">
            <v>27.934996146214235</v>
          </cell>
          <cell r="CF125">
            <v>239.01866442757455</v>
          </cell>
          <cell r="CG125">
            <v>149.74843868756855</v>
          </cell>
          <cell r="CH125">
            <v>92.585896699187828</v>
          </cell>
          <cell r="CI125">
            <v>8.9776006055813387</v>
          </cell>
          <cell r="CJ125">
            <v>79.089055308845928</v>
          </cell>
          <cell r="CK125">
            <v>135.52570888102159</v>
          </cell>
          <cell r="CL125">
            <v>5.3996731863512171</v>
          </cell>
          <cell r="CM125">
            <v>25.438876624683274</v>
          </cell>
          <cell r="CN125">
            <v>136.45297279333514</v>
          </cell>
          <cell r="CO125">
            <v>9.5442618853285186</v>
          </cell>
          <cell r="CP125">
            <v>21.209991206404741</v>
          </cell>
          <cell r="CQ125">
            <v>15.023548639908679</v>
          </cell>
          <cell r="CR125">
            <v>123.32610033770422</v>
          </cell>
          <cell r="CS125">
            <v>1459.911465822697</v>
          </cell>
          <cell r="CT125">
            <v>1232.5351149608371</v>
          </cell>
          <cell r="CU125">
            <v>10.457476344425212</v>
          </cell>
          <cell r="CV125">
            <v>1311.6756849314781</v>
          </cell>
          <cell r="CW125">
            <v>306.324911638537</v>
          </cell>
          <cell r="CX125">
            <v>49.032591726884</v>
          </cell>
          <cell r="CY125">
            <v>23.073885333176452</v>
          </cell>
          <cell r="CZ125">
            <v>36.903230449650991</v>
          </cell>
          <cell r="DA125">
            <v>2373.5614579691132</v>
          </cell>
          <cell r="DB125">
            <v>39.464914086194028</v>
          </cell>
          <cell r="DC125">
            <v>2038.0839309055666</v>
          </cell>
          <cell r="DD125">
            <v>8198.6567708782932</v>
          </cell>
          <cell r="DE125">
            <v>37.137388003265535</v>
          </cell>
          <cell r="DF125">
            <v>23.345508095369315</v>
          </cell>
          <cell r="DG125">
            <v>99.71365263121433</v>
          </cell>
          <cell r="DH125">
            <v>41.352223968327195</v>
          </cell>
          <cell r="DI125">
            <v>30.220373869492111</v>
          </cell>
          <cell r="DJ125">
            <v>65.802955716757111</v>
          </cell>
          <cell r="DK125">
            <v>41.052502299700585</v>
          </cell>
          <cell r="DL125">
            <v>1347.49710748343</v>
          </cell>
          <cell r="DM125">
            <v>12.923302630052213</v>
          </cell>
          <cell r="DN125">
            <v>37.020309226458259</v>
          </cell>
          <cell r="DO125">
            <v>0</v>
          </cell>
          <cell r="DP125">
            <v>116551.67963618746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</row>
        <row r="126">
          <cell r="A126" t="str">
            <v>060000</v>
          </cell>
          <cell r="B126" t="str">
            <v xml:space="preserve">Extraction of oil and gas                                                          </v>
          </cell>
          <cell r="C126">
            <v>41031</v>
          </cell>
          <cell r="D126">
            <v>0</v>
          </cell>
          <cell r="E126">
            <v>0</v>
          </cell>
          <cell r="F126">
            <v>0</v>
          </cell>
          <cell r="G126">
            <v>4889</v>
          </cell>
          <cell r="H126">
            <v>0</v>
          </cell>
          <cell r="I126">
            <v>0</v>
          </cell>
          <cell r="J126">
            <v>17953</v>
          </cell>
          <cell r="K126">
            <v>0</v>
          </cell>
          <cell r="L126">
            <v>0</v>
          </cell>
          <cell r="M126">
            <v>33503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9109518.3250040151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58048</v>
          </cell>
          <cell r="AC126">
            <v>13</v>
          </cell>
          <cell r="AD126">
            <v>1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7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3633252</v>
          </cell>
          <cell r="AS126">
            <v>241582</v>
          </cell>
          <cell r="AT126">
            <v>3093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2653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</row>
        <row r="127">
          <cell r="A127" t="str">
            <v>080090</v>
          </cell>
          <cell r="B127" t="str">
            <v xml:space="preserve">Extraction of gravel and stone                                                     </v>
          </cell>
          <cell r="C127">
            <v>145596.68709564325</v>
          </cell>
          <cell r="D127">
            <v>1.5168177863663845</v>
          </cell>
          <cell r="E127">
            <v>1.700082330889064</v>
          </cell>
          <cell r="F127">
            <v>706.04405600654172</v>
          </cell>
          <cell r="G127">
            <v>29649.046776064373</v>
          </cell>
          <cell r="H127">
            <v>622.11409234348707</v>
          </cell>
          <cell r="I127">
            <v>8807.898687705323</v>
          </cell>
          <cell r="J127">
            <v>2966.2034010350521</v>
          </cell>
          <cell r="K127">
            <v>3275.3190390087443</v>
          </cell>
          <cell r="L127">
            <v>3563.7986012942338</v>
          </cell>
          <cell r="M127">
            <v>12616.492972991819</v>
          </cell>
          <cell r="N127">
            <v>1090.1422492901524</v>
          </cell>
          <cell r="O127">
            <v>16.754249009952321</v>
          </cell>
          <cell r="P127">
            <v>1941.7841596868575</v>
          </cell>
          <cell r="Q127">
            <v>1.9282387100358189</v>
          </cell>
          <cell r="R127">
            <v>2.8570682011286461</v>
          </cell>
          <cell r="S127">
            <v>2444.1059028978766</v>
          </cell>
          <cell r="T127">
            <v>6805.6845155866486</v>
          </cell>
          <cell r="U127">
            <v>5.3023382271572226</v>
          </cell>
          <cell r="V127">
            <v>17783.571590201642</v>
          </cell>
          <cell r="W127">
            <v>59809.666579483157</v>
          </cell>
          <cell r="X127">
            <v>36113.488824589709</v>
          </cell>
          <cell r="Y127">
            <v>24852.307821571885</v>
          </cell>
          <cell r="Z127">
            <v>18799.475755818337</v>
          </cell>
          <cell r="AA127">
            <v>11229.272150055491</v>
          </cell>
          <cell r="AB127">
            <v>184815.08098193764</v>
          </cell>
          <cell r="AC127">
            <v>14117.291391966588</v>
          </cell>
          <cell r="AD127">
            <v>13390.897584778313</v>
          </cell>
          <cell r="AE127">
            <v>246.7808649706578</v>
          </cell>
          <cell r="AF127">
            <v>21.09924533415926</v>
          </cell>
          <cell r="AG127">
            <v>5.7771520464791939</v>
          </cell>
          <cell r="AH127">
            <v>3.8973915117538294</v>
          </cell>
          <cell r="AI127">
            <v>38.364181776066296</v>
          </cell>
          <cell r="AJ127">
            <v>6605.7880600213157</v>
          </cell>
          <cell r="AK127">
            <v>954.71408691498129</v>
          </cell>
          <cell r="AL127">
            <v>8.3628592881016139</v>
          </cell>
          <cell r="AM127">
            <v>13.878497430775202</v>
          </cell>
          <cell r="AN127">
            <v>25.710390495770113</v>
          </cell>
          <cell r="AO127">
            <v>15.824525879217065</v>
          </cell>
          <cell r="AP127">
            <v>3057.8577669728706</v>
          </cell>
          <cell r="AQ127">
            <v>78.875147723034615</v>
          </cell>
          <cell r="AR127">
            <v>31.645438487241854</v>
          </cell>
          <cell r="AS127">
            <v>2.6730920691953552</v>
          </cell>
          <cell r="AT127">
            <v>11.832094176147251</v>
          </cell>
          <cell r="AU127">
            <v>5.2887929361674706</v>
          </cell>
          <cell r="AV127">
            <v>16.034911470214521</v>
          </cell>
          <cell r="AW127">
            <v>838.61038331534041</v>
          </cell>
          <cell r="AX127">
            <v>26272.419972542601</v>
          </cell>
          <cell r="AY127">
            <v>84866.212680387049</v>
          </cell>
          <cell r="AZ127">
            <v>19537.230378987108</v>
          </cell>
          <cell r="BA127">
            <v>63725.500938260135</v>
          </cell>
          <cell r="BB127">
            <v>51.720815208805504</v>
          </cell>
          <cell r="BC127">
            <v>1.8416238234887126</v>
          </cell>
          <cell r="BD127">
            <v>2181.3316725459135</v>
          </cell>
          <cell r="BE127">
            <v>271.24784514438255</v>
          </cell>
          <cell r="BF127">
            <v>18.940356488299663</v>
          </cell>
          <cell r="BG127">
            <v>14.240236063299729</v>
          </cell>
          <cell r="BH127">
            <v>11.669020755604885</v>
          </cell>
          <cell r="BI127">
            <v>31.773776482397505</v>
          </cell>
          <cell r="BJ127">
            <v>0.69151117280027374</v>
          </cell>
          <cell r="BK127">
            <v>679.66292437578034</v>
          </cell>
          <cell r="BL127">
            <v>7.5164691531764953</v>
          </cell>
          <cell r="BM127">
            <v>6250.8377862583493</v>
          </cell>
          <cell r="BN127">
            <v>19984.289395280983</v>
          </cell>
          <cell r="BO127">
            <v>14.768375961059613</v>
          </cell>
          <cell r="BP127">
            <v>2.284557151076668</v>
          </cell>
          <cell r="BQ127">
            <v>1204.2759265725431</v>
          </cell>
          <cell r="BR127">
            <v>8.4696034937426603</v>
          </cell>
          <cell r="BS127">
            <v>30.811385003170226</v>
          </cell>
          <cell r="BT127">
            <v>183.96204128098768</v>
          </cell>
          <cell r="BU127">
            <v>12.561103281688476</v>
          </cell>
          <cell r="BV127">
            <v>28.94312267703712</v>
          </cell>
          <cell r="BW127">
            <v>15.559705574536506</v>
          </cell>
          <cell r="BX127">
            <v>4.4383116541414713</v>
          </cell>
          <cell r="BY127">
            <v>16.070064762405138</v>
          </cell>
          <cell r="BZ127">
            <v>3.0357481323238087</v>
          </cell>
          <cell r="CA127">
            <v>21.409735175390146</v>
          </cell>
          <cell r="CB127">
            <v>5.0500005065597762</v>
          </cell>
          <cell r="CC127">
            <v>4.1505799585913623</v>
          </cell>
          <cell r="CD127">
            <v>13.391163154334427</v>
          </cell>
          <cell r="CE127">
            <v>37.985405866584081</v>
          </cell>
          <cell r="CF127">
            <v>34.53142319613422</v>
          </cell>
          <cell r="CG127">
            <v>138.45926815632203</v>
          </cell>
          <cell r="CH127">
            <v>158.24972640518035</v>
          </cell>
          <cell r="CI127">
            <v>65.960602572649421</v>
          </cell>
          <cell r="CJ127">
            <v>37.267135605630635</v>
          </cell>
          <cell r="CK127">
            <v>22.959121588785056</v>
          </cell>
          <cell r="CL127">
            <v>3.388721630659997</v>
          </cell>
          <cell r="CM127">
            <v>88.463909075070362</v>
          </cell>
          <cell r="CN127">
            <v>24.936056677169702</v>
          </cell>
          <cell r="CO127">
            <v>2.796852851903755</v>
          </cell>
          <cell r="CP127">
            <v>4.0048848447131942</v>
          </cell>
          <cell r="CQ127">
            <v>22202.418237081059</v>
          </cell>
          <cell r="CR127">
            <v>24.739492617785444</v>
          </cell>
          <cell r="CS127">
            <v>9013.4977023060583</v>
          </cell>
          <cell r="CT127">
            <v>5913.9228410567566</v>
          </cell>
          <cell r="CU127">
            <v>2202.6936458675059</v>
          </cell>
          <cell r="CV127">
            <v>3905.5036137515358</v>
          </cell>
          <cell r="CW127">
            <v>3674.8009403437022</v>
          </cell>
          <cell r="CX127">
            <v>1729.2451945431708</v>
          </cell>
          <cell r="CY127">
            <v>445.37707452353283</v>
          </cell>
          <cell r="CZ127">
            <v>7.7912958183863834</v>
          </cell>
          <cell r="DA127">
            <v>4779.1135190783316</v>
          </cell>
          <cell r="DB127">
            <v>14.232666058098506</v>
          </cell>
          <cell r="DC127">
            <v>4427.8485799038526</v>
          </cell>
          <cell r="DD127">
            <v>7453.4400940079549</v>
          </cell>
          <cell r="DE127">
            <v>2.9287117797111391</v>
          </cell>
          <cell r="DF127">
            <v>445.48190365282278</v>
          </cell>
          <cell r="DG127">
            <v>19.356503299532307</v>
          </cell>
          <cell r="DH127">
            <v>9.1579458271563752</v>
          </cell>
          <cell r="DI127">
            <v>3.3772785995418664</v>
          </cell>
          <cell r="DJ127">
            <v>16.189424379298874</v>
          </cell>
          <cell r="DK127">
            <v>235.06166992046687</v>
          </cell>
          <cell r="DL127">
            <v>183.98792013597793</v>
          </cell>
          <cell r="DM127">
            <v>12.694370322933715</v>
          </cell>
          <cell r="DN127">
            <v>29.570469860405488</v>
          </cell>
          <cell r="DO127">
            <v>0</v>
          </cell>
          <cell r="DP127">
            <v>68575.941534734506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</row>
        <row r="128">
          <cell r="A128" t="str">
            <v>090000</v>
          </cell>
          <cell r="B128" t="str">
            <v xml:space="preserve">Mining support service activities                                                  </v>
          </cell>
          <cell r="C128">
            <v>9.4283986439461813</v>
          </cell>
          <cell r="D128">
            <v>5.1927046268387969E-2</v>
          </cell>
          <cell r="E128">
            <v>9.7059899567080311E-4</v>
          </cell>
          <cell r="F128">
            <v>264883.75654572033</v>
          </cell>
          <cell r="G128">
            <v>0.21935537302160152</v>
          </cell>
          <cell r="H128">
            <v>85119.378772753145</v>
          </cell>
          <cell r="I128">
            <v>29.968214590331716</v>
          </cell>
          <cell r="J128">
            <v>26.988960973120186</v>
          </cell>
          <cell r="K128">
            <v>26.815223752895111</v>
          </cell>
          <cell r="L128">
            <v>24.194121165086109</v>
          </cell>
          <cell r="M128">
            <v>82.619327709490108</v>
          </cell>
          <cell r="N128">
            <v>11.683585410387291</v>
          </cell>
          <cell r="O128">
            <v>20.701420679164723</v>
          </cell>
          <cell r="P128">
            <v>12.06697201367726</v>
          </cell>
          <cell r="Q128">
            <v>3.1791970103197156</v>
          </cell>
          <cell r="R128">
            <v>0.7876410849868567</v>
          </cell>
          <cell r="S128">
            <v>5.3315002832197216</v>
          </cell>
          <cell r="T128">
            <v>29.403811274349142</v>
          </cell>
          <cell r="U128">
            <v>7.902617022751679</v>
          </cell>
          <cell r="V128">
            <v>0.31059167861465697</v>
          </cell>
          <cell r="W128">
            <v>246.46226177269568</v>
          </cell>
          <cell r="X128">
            <v>235.3751094451481</v>
          </cell>
          <cell r="Y128">
            <v>430.7018484304254</v>
          </cell>
          <cell r="Z128">
            <v>72.755130116487734</v>
          </cell>
          <cell r="AA128">
            <v>13.583532944412889</v>
          </cell>
          <cell r="AB128">
            <v>60.821615464715208</v>
          </cell>
          <cell r="AC128">
            <v>22.995916704930501</v>
          </cell>
          <cell r="AD128">
            <v>169.7995000996373</v>
          </cell>
          <cell r="AE128">
            <v>25.655843252566338</v>
          </cell>
          <cell r="AF128">
            <v>33.031910320166602</v>
          </cell>
          <cell r="AG128">
            <v>10.606705824690536</v>
          </cell>
          <cell r="AH128">
            <v>6.055081834492305</v>
          </cell>
          <cell r="AI128">
            <v>19.223683708255926</v>
          </cell>
          <cell r="AJ128">
            <v>129.72977646186169</v>
          </cell>
          <cell r="AK128">
            <v>120.23149469022722</v>
          </cell>
          <cell r="AL128">
            <v>23.79520497786541</v>
          </cell>
          <cell r="AM128">
            <v>8.4262551809160779</v>
          </cell>
          <cell r="AN128">
            <v>47.256038601722231</v>
          </cell>
          <cell r="AO128">
            <v>18.029846943580839</v>
          </cell>
          <cell r="AP128">
            <v>178.38493351584339</v>
          </cell>
          <cell r="AQ128">
            <v>28.8068928920116</v>
          </cell>
          <cell r="AR128">
            <v>9.8777859789417626</v>
          </cell>
          <cell r="AS128">
            <v>21.545841805398322</v>
          </cell>
          <cell r="AT128">
            <v>0.72212565277907748</v>
          </cell>
          <cell r="AU128">
            <v>8.3956813125524457E-2</v>
          </cell>
          <cell r="AV128">
            <v>0.43968134503887379</v>
          </cell>
          <cell r="AW128">
            <v>0.9628342037054366</v>
          </cell>
          <cell r="AX128">
            <v>86.680799206874582</v>
          </cell>
          <cell r="AY128">
            <v>0</v>
          </cell>
          <cell r="AZ128">
            <v>0</v>
          </cell>
          <cell r="BA128">
            <v>0</v>
          </cell>
          <cell r="BB128">
            <v>2.0348607944238388</v>
          </cell>
          <cell r="BC128">
            <v>0.3164152725886818</v>
          </cell>
          <cell r="BD128">
            <v>680.73251741070476</v>
          </cell>
          <cell r="BE128">
            <v>66.944639228904478</v>
          </cell>
          <cell r="BF128">
            <v>1.463663285471571</v>
          </cell>
          <cell r="BG128">
            <v>0.19217860114281901</v>
          </cell>
          <cell r="BH128">
            <v>2.267319253886996</v>
          </cell>
          <cell r="BI128">
            <v>0.52557935615573981</v>
          </cell>
          <cell r="BJ128">
            <v>1.1758806832551778</v>
          </cell>
          <cell r="BK128">
            <v>0.98904037658854838</v>
          </cell>
          <cell r="BL128">
            <v>0.13976625537659565</v>
          </cell>
          <cell r="BM128">
            <v>75.306834876106265</v>
          </cell>
          <cell r="BN128">
            <v>56.440331598257202</v>
          </cell>
          <cell r="BO128">
            <v>83.293894011481314</v>
          </cell>
          <cell r="BP128">
            <v>6.69713307012854E-2</v>
          </cell>
          <cell r="BQ128">
            <v>40.236666665030974</v>
          </cell>
          <cell r="BR128">
            <v>753.94043195867289</v>
          </cell>
          <cell r="BS128">
            <v>531.94648556734035</v>
          </cell>
          <cell r="BT128">
            <v>111.25442457926796</v>
          </cell>
          <cell r="BU128">
            <v>7.5439806938513172</v>
          </cell>
          <cell r="BV128">
            <v>29.139808347526685</v>
          </cell>
          <cell r="BW128">
            <v>33.077528472963131</v>
          </cell>
          <cell r="BX128">
            <v>8.479152826180135</v>
          </cell>
          <cell r="BY128">
            <v>24.065031498661892</v>
          </cell>
          <cell r="BZ128">
            <v>1.6044001398438377</v>
          </cell>
          <cell r="CA128">
            <v>3.6674083051421293</v>
          </cell>
          <cell r="CB128">
            <v>0.52412345766223367</v>
          </cell>
          <cell r="CC128">
            <v>0</v>
          </cell>
          <cell r="CD128">
            <v>0.34795973994798296</v>
          </cell>
          <cell r="CE128">
            <v>35.455981311854437</v>
          </cell>
          <cell r="CF128">
            <v>8.4922559126216921</v>
          </cell>
          <cell r="CG128">
            <v>25.001174229986383</v>
          </cell>
          <cell r="CH128">
            <v>44.799452543679422</v>
          </cell>
          <cell r="CI128">
            <v>0</v>
          </cell>
          <cell r="CJ128">
            <v>13.441825491044952</v>
          </cell>
          <cell r="CK128">
            <v>0.44744613700424024</v>
          </cell>
          <cell r="CL128">
            <v>0.12083957496101498</v>
          </cell>
          <cell r="CM128">
            <v>166.86198223923961</v>
          </cell>
          <cell r="CN128">
            <v>0.80462656741109573</v>
          </cell>
          <cell r="CO128">
            <v>2.6691472380947084E-2</v>
          </cell>
          <cell r="CP128">
            <v>0.2484733428917256</v>
          </cell>
          <cell r="CQ128">
            <v>6.9053265546999283</v>
          </cell>
          <cell r="CR128">
            <v>129.04356297192246</v>
          </cell>
          <cell r="CS128">
            <v>31.391112717985113</v>
          </cell>
          <cell r="CT128">
            <v>0</v>
          </cell>
          <cell r="CU128">
            <v>0.49888788377479282</v>
          </cell>
          <cell r="CV128">
            <v>9.7059899567080311E-4</v>
          </cell>
          <cell r="CW128">
            <v>4.6588751792198548E-2</v>
          </cell>
          <cell r="CX128">
            <v>4.3676954805186144E-2</v>
          </cell>
          <cell r="CY128">
            <v>0</v>
          </cell>
          <cell r="CZ128">
            <v>0.24022325142852377</v>
          </cell>
          <cell r="DA128">
            <v>3.3970964848478108E-3</v>
          </cell>
          <cell r="DB128">
            <v>1.1161888450214236E-2</v>
          </cell>
          <cell r="DC128">
            <v>1.5044284432897447E-2</v>
          </cell>
          <cell r="DD128">
            <v>0.13442796090040623</v>
          </cell>
          <cell r="DE128">
            <v>10.585352646785779</v>
          </cell>
          <cell r="DF128">
            <v>3.0573868363630297E-2</v>
          </cell>
          <cell r="DG128">
            <v>0</v>
          </cell>
          <cell r="DH128">
            <v>11.71221808075958</v>
          </cell>
          <cell r="DI128">
            <v>0.45715212696094826</v>
          </cell>
          <cell r="DJ128">
            <v>0</v>
          </cell>
          <cell r="DK128">
            <v>0.38969549676182741</v>
          </cell>
          <cell r="DL128">
            <v>4.5064911368995384</v>
          </cell>
          <cell r="DM128">
            <v>1.2841024712724725</v>
          </cell>
          <cell r="DN128">
            <v>0.24313504841553618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</row>
        <row r="129">
          <cell r="A129" t="str">
            <v>100010</v>
          </cell>
          <cell r="B129" t="str">
            <v xml:space="preserve">Production of meat and meat products                                               </v>
          </cell>
          <cell r="C129">
            <v>33522.631525576871</v>
          </cell>
          <cell r="D129">
            <v>126.9337215402735</v>
          </cell>
          <cell r="E129">
            <v>17812.194441730753</v>
          </cell>
          <cell r="F129">
            <v>66.87607563260066</v>
          </cell>
          <cell r="G129">
            <v>10.598455011233588</v>
          </cell>
          <cell r="H129">
            <v>74.967924268635187</v>
          </cell>
          <cell r="I129">
            <v>2110512.9513922948</v>
          </cell>
          <cell r="J129">
            <v>5439.3144061107114</v>
          </cell>
          <cell r="K129">
            <v>3500.5083286080626</v>
          </cell>
          <cell r="L129">
            <v>74454.372113426347</v>
          </cell>
          <cell r="M129">
            <v>406769.13088748988</v>
          </cell>
          <cell r="N129">
            <v>1071.1794276833382</v>
          </cell>
          <cell r="O129">
            <v>145.35140171928936</v>
          </cell>
          <cell r="P129">
            <v>94.00352197300748</v>
          </cell>
          <cell r="Q129">
            <v>21509.067594936099</v>
          </cell>
          <cell r="R129">
            <v>25211.644697898955</v>
          </cell>
          <cell r="S129">
            <v>151.94052318082652</v>
          </cell>
          <cell r="T129">
            <v>114.15870159674283</v>
          </cell>
          <cell r="U129">
            <v>153.30088266125975</v>
          </cell>
          <cell r="V129">
            <v>184.50494076291577</v>
          </cell>
          <cell r="W129">
            <v>2725.8188762443951</v>
          </cell>
          <cell r="X129">
            <v>26967.419787669471</v>
          </cell>
          <cell r="Y129">
            <v>148915.79490348458</v>
          </cell>
          <cell r="Z129">
            <v>325.75580066027953</v>
          </cell>
          <cell r="AA129">
            <v>45.682934240145279</v>
          </cell>
          <cell r="AB129">
            <v>308.95789080547206</v>
          </cell>
          <cell r="AC129">
            <v>42.190832453613126</v>
          </cell>
          <cell r="AD129">
            <v>670.05731673819298</v>
          </cell>
          <cell r="AE129">
            <v>146.00427291645704</v>
          </cell>
          <cell r="AF129">
            <v>336.23245005709344</v>
          </cell>
          <cell r="AG129">
            <v>101.34124428168951</v>
          </cell>
          <cell r="AH129">
            <v>55.967005301249948</v>
          </cell>
          <cell r="AI129">
            <v>84.20715745327152</v>
          </cell>
          <cell r="AJ129">
            <v>734.12351204059189</v>
          </cell>
          <cell r="AK129">
            <v>961.36836282996217</v>
          </cell>
          <cell r="AL129">
            <v>129.72058835058945</v>
          </cell>
          <cell r="AM129">
            <v>144.24880147544147</v>
          </cell>
          <cell r="AN129">
            <v>289.6771273038899</v>
          </cell>
          <cell r="AO129">
            <v>247.81889651528047</v>
          </cell>
          <cell r="AP129">
            <v>1252.8578466794565</v>
          </cell>
          <cell r="AQ129">
            <v>312.83739237996832</v>
          </cell>
          <cell r="AR129">
            <v>183.29538061565677</v>
          </cell>
          <cell r="AS129">
            <v>71.823933483864181</v>
          </cell>
          <cell r="AT129">
            <v>67.896695715629434</v>
          </cell>
          <cell r="AU129">
            <v>52.315654623866344</v>
          </cell>
          <cell r="AV129">
            <v>78.686614054714454</v>
          </cell>
          <cell r="AW129">
            <v>743.92726859459253</v>
          </cell>
          <cell r="AX129">
            <v>153.43119058454499</v>
          </cell>
          <cell r="AY129">
            <v>31.80280388037702</v>
          </cell>
          <cell r="AZ129">
            <v>40.096718429934654</v>
          </cell>
          <cell r="BA129">
            <v>12.837429140578664</v>
          </cell>
          <cell r="BB129">
            <v>1022.6404020345078</v>
          </cell>
          <cell r="BC129">
            <v>28.984119240928521</v>
          </cell>
          <cell r="BD129">
            <v>18908.920613800805</v>
          </cell>
          <cell r="BE129">
            <v>3946.4469195169704</v>
          </cell>
          <cell r="BF129">
            <v>673.76843588495058</v>
          </cell>
          <cell r="BG129">
            <v>311.41432534180541</v>
          </cell>
          <cell r="BH129">
            <v>769.2251785447562</v>
          </cell>
          <cell r="BI129">
            <v>2324.08335654437</v>
          </cell>
          <cell r="BJ129">
            <v>230.59036233779716</v>
          </cell>
          <cell r="BK129">
            <v>958.47448351216667</v>
          </cell>
          <cell r="BL129">
            <v>172.7224529068649</v>
          </cell>
          <cell r="BM129">
            <v>94074.574686151609</v>
          </cell>
          <cell r="BN129">
            <v>608683.1294089359</v>
          </cell>
          <cell r="BO129">
            <v>505.04172971960037</v>
          </cell>
          <cell r="BP129">
            <v>23.93298815980145</v>
          </cell>
          <cell r="BQ129">
            <v>1004.477338399797</v>
          </cell>
          <cell r="BR129">
            <v>1818.8373591232917</v>
          </cell>
          <cell r="BS129">
            <v>1138.1245282699533</v>
          </cell>
          <cell r="BT129">
            <v>3031.2685389462099</v>
          </cell>
          <cell r="BU129">
            <v>352.40958103860351</v>
          </cell>
          <cell r="BV129">
            <v>302.37185217291335</v>
          </cell>
          <cell r="BW129">
            <v>577.94310041730182</v>
          </cell>
          <cell r="BX129">
            <v>164.67251491281181</v>
          </cell>
          <cell r="BY129">
            <v>729.91535641205223</v>
          </cell>
          <cell r="BZ129">
            <v>755.26806958803229</v>
          </cell>
          <cell r="CA129">
            <v>287.75918622979805</v>
          </cell>
          <cell r="CB129">
            <v>5.2539892675150464</v>
          </cell>
          <cell r="CC129">
            <v>4.188574609060673</v>
          </cell>
          <cell r="CD129">
            <v>378.09562998231729</v>
          </cell>
          <cell r="CE129">
            <v>502.06047032709171</v>
          </cell>
          <cell r="CF129">
            <v>2477.9224870933085</v>
          </cell>
          <cell r="CG129">
            <v>2151.3206140784446</v>
          </cell>
          <cell r="CH129">
            <v>1725.2737549128447</v>
          </cell>
          <cell r="CI129">
            <v>86.527893892167342</v>
          </cell>
          <cell r="CJ129">
            <v>960.83196821252466</v>
          </cell>
          <cell r="CK129">
            <v>1415.861727724101</v>
          </cell>
          <cell r="CL129">
            <v>68.670591277199136</v>
          </cell>
          <cell r="CM129">
            <v>900.90977626837434</v>
          </cell>
          <cell r="CN129">
            <v>1434.7608948409691</v>
          </cell>
          <cell r="CO129">
            <v>105.4856131953393</v>
          </cell>
          <cell r="CP129">
            <v>223.84065954260666</v>
          </cell>
          <cell r="CQ129">
            <v>208.10520106498134</v>
          </cell>
          <cell r="CR129">
            <v>1479.0853446856436</v>
          </cell>
          <cell r="CS129">
            <v>14107.886444837288</v>
          </cell>
          <cell r="CT129">
            <v>12028.005094046955</v>
          </cell>
          <cell r="CU129">
            <v>122.58186612343536</v>
          </cell>
          <cell r="CV129">
            <v>12650.318825374026</v>
          </cell>
          <cell r="CW129">
            <v>2966.3998008586968</v>
          </cell>
          <cell r="CX129">
            <v>486.0454946932677</v>
          </cell>
          <cell r="CY129">
            <v>222.933147794626</v>
          </cell>
          <cell r="CZ129">
            <v>393.23647946172332</v>
          </cell>
          <cell r="DA129">
            <v>22945.440802666049</v>
          </cell>
          <cell r="DB129">
            <v>449.11502637067099</v>
          </cell>
          <cell r="DC129">
            <v>19668.417159602675</v>
          </cell>
          <cell r="DD129">
            <v>78903.860354907971</v>
          </cell>
          <cell r="DE129">
            <v>385.49737057787337</v>
          </cell>
          <cell r="DF129">
            <v>226.82773460118463</v>
          </cell>
          <cell r="DG129">
            <v>1053.3601054747132</v>
          </cell>
          <cell r="DH129">
            <v>458.0411537450035</v>
          </cell>
          <cell r="DI129">
            <v>307.6591558942909</v>
          </cell>
          <cell r="DJ129">
            <v>711.86809127582626</v>
          </cell>
          <cell r="DK129">
            <v>426.56099666298667</v>
          </cell>
          <cell r="DL129">
            <v>13860.627937537867</v>
          </cell>
          <cell r="DM129">
            <v>153.97824053319619</v>
          </cell>
          <cell r="DN129">
            <v>500.48615337538769</v>
          </cell>
          <cell r="DO129">
            <v>0</v>
          </cell>
          <cell r="DP129">
            <v>4052396.0190377482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441.09009648178153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</row>
        <row r="130">
          <cell r="A130" t="str">
            <v>100020</v>
          </cell>
          <cell r="B130" t="str">
            <v xml:space="preserve">Processing and preserving of fish                                                  </v>
          </cell>
          <cell r="C130">
            <v>1009281.721953181</v>
          </cell>
          <cell r="D130">
            <v>168.78993392869302</v>
          </cell>
          <cell r="E130">
            <v>44306.189353236783</v>
          </cell>
          <cell r="F130">
            <v>88.476435420110107</v>
          </cell>
          <cell r="G130">
            <v>14.015080164319091</v>
          </cell>
          <cell r="H130">
            <v>96.369499009764667</v>
          </cell>
          <cell r="I130">
            <v>75353.427135789854</v>
          </cell>
          <cell r="J130">
            <v>1746689.6763052864</v>
          </cell>
          <cell r="K130">
            <v>9391.5715874408379</v>
          </cell>
          <cell r="L130">
            <v>51455.612972063536</v>
          </cell>
          <cell r="M130">
            <v>622460.04455427872</v>
          </cell>
          <cell r="N130">
            <v>1700.5469348997276</v>
          </cell>
          <cell r="O130">
            <v>187.85091468762457</v>
          </cell>
          <cell r="P130">
            <v>70.521516970272572</v>
          </cell>
          <cell r="Q130">
            <v>42.019060889505205</v>
          </cell>
          <cell r="R130">
            <v>15.749338531693475</v>
          </cell>
          <cell r="S130">
            <v>200.4359327582697</v>
          </cell>
          <cell r="T130">
            <v>145.22409095074261</v>
          </cell>
          <cell r="U130">
            <v>202.02505748621684</v>
          </cell>
          <cell r="V130">
            <v>245.02039320880596</v>
          </cell>
          <cell r="W130">
            <v>671.83465766480936</v>
          </cell>
          <cell r="X130">
            <v>643.43878779274553</v>
          </cell>
          <cell r="Y130">
            <v>71497.715299274816</v>
          </cell>
          <cell r="Z130">
            <v>416.87941457994935</v>
          </cell>
          <cell r="AA130">
            <v>57.742569002214054</v>
          </cell>
          <cell r="AB130">
            <v>396.24935423427235</v>
          </cell>
          <cell r="AC130">
            <v>50.992855213950648</v>
          </cell>
          <cell r="AD130">
            <v>851.10562916186973</v>
          </cell>
          <cell r="AE130">
            <v>188.12290278482538</v>
          </cell>
          <cell r="AF130">
            <v>438.82659850716828</v>
          </cell>
          <cell r="AG130">
            <v>132.17623096276779</v>
          </cell>
          <cell r="AH130">
            <v>72.954845654306169</v>
          </cell>
          <cell r="AI130">
            <v>107.61142560953266</v>
          </cell>
          <cell r="AJ130">
            <v>945.97848380050254</v>
          </cell>
          <cell r="AK130">
            <v>1227.8563871194542</v>
          </cell>
          <cell r="AL130">
            <v>166.86063901093152</v>
          </cell>
          <cell r="AM130">
            <v>189.69702014930209</v>
          </cell>
          <cell r="AN130">
            <v>373.4876989631681</v>
          </cell>
          <cell r="AO130">
            <v>324.80213134233065</v>
          </cell>
          <cell r="AP130">
            <v>319.3321589525018</v>
          </cell>
          <cell r="AQ130">
            <v>408.74991061046637</v>
          </cell>
          <cell r="AR130">
            <v>239.77626279167444</v>
          </cell>
          <cell r="AS130">
            <v>5145.1628370874596</v>
          </cell>
          <cell r="AT130">
            <v>89.465791673592634</v>
          </cell>
          <cell r="AU130">
            <v>69.271275438731877</v>
          </cell>
          <cell r="AV130">
            <v>103.63797034381425</v>
          </cell>
          <cell r="AW130">
            <v>985.82232278820641</v>
          </cell>
          <cell r="AX130">
            <v>184.41261993813771</v>
          </cell>
          <cell r="AY130">
            <v>41.936577636971862</v>
          </cell>
          <cell r="AZ130">
            <v>52.888826239833335</v>
          </cell>
          <cell r="BA130">
            <v>16.92285110086026</v>
          </cell>
          <cell r="BB130">
            <v>1358.1773897140229</v>
          </cell>
          <cell r="BC130">
            <v>38.383530726903956</v>
          </cell>
          <cell r="BD130">
            <v>24889.731074047042</v>
          </cell>
          <cell r="BE130">
            <v>5219.5177904686934</v>
          </cell>
          <cell r="BF130">
            <v>895.03985447589002</v>
          </cell>
          <cell r="BG130">
            <v>413.45348336747628</v>
          </cell>
          <cell r="BH130">
            <v>1022.3540406772856</v>
          </cell>
          <cell r="BI130">
            <v>3090.2996674184874</v>
          </cell>
          <cell r="BJ130">
            <v>306.51520683147817</v>
          </cell>
          <cell r="BK130">
            <v>1271.3372685477832</v>
          </cell>
          <cell r="BL130">
            <v>229.34044246533335</v>
          </cell>
          <cell r="BM130">
            <v>160580.54342862708</v>
          </cell>
          <cell r="BN130">
            <v>633381.60652946937</v>
          </cell>
          <cell r="BO130">
            <v>652.56127435774556</v>
          </cell>
          <cell r="BP130">
            <v>31.691505776686178</v>
          </cell>
          <cell r="BQ130">
            <v>1326.6294891821365</v>
          </cell>
          <cell r="BR130">
            <v>2251.6805013350731</v>
          </cell>
          <cell r="BS130">
            <v>1394.0597900327987</v>
          </cell>
          <cell r="BT130">
            <v>3997.411337609346</v>
          </cell>
          <cell r="BU130">
            <v>466.46445808592955</v>
          </cell>
          <cell r="BV130">
            <v>394.08871442040305</v>
          </cell>
          <cell r="BW130">
            <v>760.68392652796933</v>
          </cell>
          <cell r="BX130">
            <v>216.9508606541676</v>
          </cell>
          <cell r="BY130">
            <v>964.86829811561006</v>
          </cell>
          <cell r="BZ130">
            <v>1004.3896527260752</v>
          </cell>
          <cell r="CA130">
            <v>380.77234516366548</v>
          </cell>
          <cell r="CB130">
            <v>6.8573314437273734</v>
          </cell>
          <cell r="CC130">
            <v>5.521559157816128</v>
          </cell>
          <cell r="CD130">
            <v>502.19357205764976</v>
          </cell>
          <cell r="CE130">
            <v>657.83440732385577</v>
          </cell>
          <cell r="CF130">
            <v>3293.0546502546567</v>
          </cell>
          <cell r="CG130">
            <v>2848.5395455596695</v>
          </cell>
          <cell r="CH130">
            <v>2276.0553322235173</v>
          </cell>
          <cell r="CI130">
            <v>115.12781238388031</v>
          </cell>
          <cell r="CJ130">
            <v>1273.203106826581</v>
          </cell>
          <cell r="CK130">
            <v>1882.4049097837376</v>
          </cell>
          <cell r="CL130">
            <v>91.138974961292391</v>
          </cell>
          <cell r="CM130">
            <v>1156.2232201707016</v>
          </cell>
          <cell r="CN130">
            <v>1907.3547495917294</v>
          </cell>
          <cell r="CO130">
            <v>140.18028673412022</v>
          </cell>
          <cell r="CP130">
            <v>297.53658521610618</v>
          </cell>
          <cell r="CQ130">
            <v>274.68825754631035</v>
          </cell>
          <cell r="CR130">
            <v>1937.787932816919</v>
          </cell>
          <cell r="CS130">
            <v>18764.015258255917</v>
          </cell>
          <cell r="CT130">
            <v>16001.739694553236</v>
          </cell>
          <cell r="CU130">
            <v>162.71777263486248</v>
          </cell>
          <cell r="CV130">
            <v>16831.494429607908</v>
          </cell>
          <cell r="CW130">
            <v>3946.6975620738303</v>
          </cell>
          <cell r="CX130">
            <v>646.52292813036365</v>
          </cell>
          <cell r="CY130">
            <v>296.61219987688497</v>
          </cell>
          <cell r="CZ130">
            <v>522.70134917979408</v>
          </cell>
          <cell r="DA130">
            <v>30528.715272460424</v>
          </cell>
          <cell r="DB130">
            <v>596.71340943674079</v>
          </cell>
          <cell r="DC130">
            <v>26168.715362029499</v>
          </cell>
          <cell r="DD130">
            <v>104984.90215071818</v>
          </cell>
          <cell r="DE130">
            <v>510.39388245673598</v>
          </cell>
          <cell r="DF130">
            <v>301.54502997540533</v>
          </cell>
          <cell r="DG130">
            <v>1400.3915043836689</v>
          </cell>
          <cell r="DH130">
            <v>606.29092837275346</v>
          </cell>
          <cell r="DI130">
            <v>409.05360533662002</v>
          </cell>
          <cell r="DJ130">
            <v>946.20674091387662</v>
          </cell>
          <cell r="DK130">
            <v>567.07299776929619</v>
          </cell>
          <cell r="DL130">
            <v>18430.301286396636</v>
          </cell>
          <cell r="DM130">
            <v>204.14485180176712</v>
          </cell>
          <cell r="DN130">
            <v>664.0957437346276</v>
          </cell>
          <cell r="DO130">
            <v>0</v>
          </cell>
          <cell r="DP130">
            <v>509391.15156270098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</row>
        <row r="131">
          <cell r="A131" t="str">
            <v>100030</v>
          </cell>
          <cell r="B131" t="str">
            <v xml:space="preserve">Manufacture of dairy products                                                      </v>
          </cell>
          <cell r="C131">
            <v>44888.141097907246</v>
          </cell>
          <cell r="D131">
            <v>155.15046052947196</v>
          </cell>
          <cell r="E131">
            <v>128.50567561235908</v>
          </cell>
          <cell r="F131">
            <v>451.04551760790042</v>
          </cell>
          <cell r="G131">
            <v>82.576535592144964</v>
          </cell>
          <cell r="H131">
            <v>380.85434690797581</v>
          </cell>
          <cell r="I131">
            <v>12710.753439806309</v>
          </cell>
          <cell r="J131">
            <v>22907.32169664414</v>
          </cell>
          <cell r="K131">
            <v>996166.55570650927</v>
          </cell>
          <cell r="L131">
            <v>265592.18879599049</v>
          </cell>
          <cell r="M131">
            <v>94046.06548070503</v>
          </cell>
          <cell r="N131">
            <v>5101.6566106337841</v>
          </cell>
          <cell r="O131">
            <v>1104.4994605117477</v>
          </cell>
          <cell r="P131">
            <v>253.78079756072125</v>
          </cell>
          <cell r="Q131">
            <v>131.36341726587446</v>
          </cell>
          <cell r="R131">
            <v>1821.2939307695424</v>
          </cell>
          <cell r="S131">
            <v>970.31501310025908</v>
          </cell>
          <cell r="T131">
            <v>445.80120090555766</v>
          </cell>
          <cell r="U131">
            <v>398.63270649016346</v>
          </cell>
          <cell r="V131">
            <v>510.60590644204075</v>
          </cell>
          <cell r="W131">
            <v>2931.1354432227681</v>
          </cell>
          <cell r="X131">
            <v>17959.900347844021</v>
          </cell>
          <cell r="Y131">
            <v>38210.860492970831</v>
          </cell>
          <cell r="Z131">
            <v>1067.2614313812201</v>
          </cell>
          <cell r="AA131">
            <v>134.33055557470578</v>
          </cell>
          <cell r="AB131">
            <v>1624.0323161170741</v>
          </cell>
          <cell r="AC131">
            <v>55.51781503719679</v>
          </cell>
          <cell r="AD131">
            <v>3256.5428709308831</v>
          </cell>
          <cell r="AE131">
            <v>583.31410945715015</v>
          </cell>
          <cell r="AF131">
            <v>1445.8823910117951</v>
          </cell>
          <cell r="AG131">
            <v>389.40873474444334</v>
          </cell>
          <cell r="AH131">
            <v>241.95096367213895</v>
          </cell>
          <cell r="AI131">
            <v>238.23164828543426</v>
          </cell>
          <cell r="AJ131">
            <v>3643.105854575484</v>
          </cell>
          <cell r="AK131">
            <v>4523.9765565425132</v>
          </cell>
          <cell r="AL131">
            <v>567.7425258912541</v>
          </cell>
          <cell r="AM131">
            <v>445.41821740037432</v>
          </cell>
          <cell r="AN131">
            <v>1723.7056065113456</v>
          </cell>
          <cell r="AO131">
            <v>1097.2518913372883</v>
          </cell>
          <cell r="AP131">
            <v>98.947790398048937</v>
          </cell>
          <cell r="AQ131">
            <v>1285.6091648719571</v>
          </cell>
          <cell r="AR131">
            <v>2079.8200122093881</v>
          </cell>
          <cell r="AS131">
            <v>190.74724453549109</v>
          </cell>
          <cell r="AT131">
            <v>778.94501098982073</v>
          </cell>
          <cell r="AU131">
            <v>358.57676259241833</v>
          </cell>
          <cell r="AV131">
            <v>1043.1026027224045</v>
          </cell>
          <cell r="AW131">
            <v>4329.4759094304618</v>
          </cell>
          <cell r="AX131">
            <v>481.68719359868544</v>
          </cell>
          <cell r="AY131">
            <v>413.26335478589078</v>
          </cell>
          <cell r="AZ131">
            <v>502.72911223253465</v>
          </cell>
          <cell r="BA131">
            <v>171.54889135415755</v>
          </cell>
          <cell r="BB131">
            <v>3711.0640752954505</v>
          </cell>
          <cell r="BC131">
            <v>129.73916121289651</v>
          </cell>
          <cell r="BD131">
            <v>145433.85223429979</v>
          </cell>
          <cell r="BE131">
            <v>18904.132589414723</v>
          </cell>
          <cell r="BF131">
            <v>1491.0531870152404</v>
          </cell>
          <cell r="BG131">
            <v>1045.2292975482721</v>
          </cell>
          <cell r="BH131">
            <v>1030.492505548809</v>
          </cell>
          <cell r="BI131">
            <v>3093.7883966798745</v>
          </cell>
          <cell r="BJ131">
            <v>150.85543515727332</v>
          </cell>
          <cell r="BK131">
            <v>4374.6340084051753</v>
          </cell>
          <cell r="BL131">
            <v>547.76991300852376</v>
          </cell>
          <cell r="BM131">
            <v>45271.554195622499</v>
          </cell>
          <cell r="BN131">
            <v>233570.12767591156</v>
          </cell>
          <cell r="BO131">
            <v>1124.1757536492721</v>
          </cell>
          <cell r="BP131">
            <v>155.49882432703342</v>
          </cell>
          <cell r="BQ131">
            <v>1183.0360267132774</v>
          </cell>
          <cell r="BR131">
            <v>977.69030755168205</v>
          </cell>
          <cell r="BS131">
            <v>2164.4883000333625</v>
          </cell>
          <cell r="BT131">
            <v>12980.311456552872</v>
          </cell>
          <cell r="BU131">
            <v>954.32463446589975</v>
          </cell>
          <cell r="BV131">
            <v>1954.328094501572</v>
          </cell>
          <cell r="BW131">
            <v>1235.4133850138935</v>
          </cell>
          <cell r="BX131">
            <v>352.82600085461223</v>
          </cell>
          <cell r="BY131">
            <v>1343.5796564770271</v>
          </cell>
          <cell r="BZ131">
            <v>544.02377309227404</v>
          </cell>
          <cell r="CA131">
            <v>1485.2860521036955</v>
          </cell>
          <cell r="CB131">
            <v>19.669634925381121</v>
          </cell>
          <cell r="CC131">
            <v>55.972681342188345</v>
          </cell>
          <cell r="CD131">
            <v>1022.6705520264187</v>
          </cell>
          <cell r="CE131">
            <v>2615.5891435565891</v>
          </cell>
          <cell r="CF131">
            <v>3332.4408809103634</v>
          </cell>
          <cell r="CG131">
            <v>9740.5604132281715</v>
          </cell>
          <cell r="CH131">
            <v>10781.112128436198</v>
          </cell>
          <cell r="CI131">
            <v>43.398781074143869</v>
          </cell>
          <cell r="CJ131">
            <v>2796.5839228392497</v>
          </cell>
          <cell r="CK131">
            <v>2112.302432624283</v>
          </cell>
          <cell r="CL131">
            <v>246.14926569470609</v>
          </cell>
          <cell r="CM131">
            <v>5917.6737041237438</v>
          </cell>
          <cell r="CN131">
            <v>2243.5561834868208</v>
          </cell>
          <cell r="CO131">
            <v>226.01451516490411</v>
          </cell>
          <cell r="CP131">
            <v>359.99349652308359</v>
          </cell>
          <cell r="CQ131">
            <v>796.68589968258379</v>
          </cell>
          <cell r="CR131">
            <v>2182.2101264638995</v>
          </cell>
          <cell r="CS131">
            <v>6993.4375405561777</v>
          </cell>
          <cell r="CT131">
            <v>7948.6693343808938</v>
          </cell>
          <cell r="CU131">
            <v>333.09134687623566</v>
          </cell>
          <cell r="CV131">
            <v>6450.122660566185</v>
          </cell>
          <cell r="CW131">
            <v>1666.7939640552092</v>
          </cell>
          <cell r="CX131">
            <v>416.11632901622653</v>
          </cell>
          <cell r="CY131">
            <v>118.79098330200486</v>
          </cell>
          <cell r="CZ131">
            <v>675.98723831117718</v>
          </cell>
          <cell r="DA131">
            <v>12400.53537144421</v>
          </cell>
          <cell r="DB131">
            <v>1109.2228997832399</v>
          </cell>
          <cell r="DC131">
            <v>15285.021215065057</v>
          </cell>
          <cell r="DD131">
            <v>46242.887252582877</v>
          </cell>
          <cell r="DE131">
            <v>359.53887534362315</v>
          </cell>
          <cell r="DF131">
            <v>140.28615602541086</v>
          </cell>
          <cell r="DG131">
            <v>1715.4513184983382</v>
          </cell>
          <cell r="DH131">
            <v>786.4285703979989</v>
          </cell>
          <cell r="DI131">
            <v>356.96966476960972</v>
          </cell>
          <cell r="DJ131">
            <v>1355.6989948128378</v>
          </cell>
          <cell r="DK131">
            <v>608.15911762901578</v>
          </cell>
          <cell r="DL131">
            <v>18103.532914255811</v>
          </cell>
          <cell r="DM131">
            <v>556.75276961840609</v>
          </cell>
          <cell r="DN131">
            <v>2094.6188495968345</v>
          </cell>
          <cell r="DO131">
            <v>0</v>
          </cell>
          <cell r="DP131">
            <v>1900195.6212835717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</row>
        <row r="132">
          <cell r="A132" t="str">
            <v>100040</v>
          </cell>
          <cell r="B132" t="str">
            <v xml:space="preserve">Manufacture of grain mill and bakery products                                      </v>
          </cell>
          <cell r="C132">
            <v>226407.45989825937</v>
          </cell>
          <cell r="D132">
            <v>85.18706143636453</v>
          </cell>
          <cell r="E132">
            <v>26.214895851143023</v>
          </cell>
          <cell r="F132">
            <v>24.588240191549353</v>
          </cell>
          <cell r="G132">
            <v>3.3217398079126803</v>
          </cell>
          <cell r="H132">
            <v>37.93231992310254</v>
          </cell>
          <cell r="I132">
            <v>23938.959886411416</v>
          </cell>
          <cell r="J132">
            <v>31321.432877042305</v>
          </cell>
          <cell r="K132">
            <v>17259.494852988675</v>
          </cell>
          <cell r="L132">
            <v>217801.22376825663</v>
          </cell>
          <cell r="M132">
            <v>93853.202189281816</v>
          </cell>
          <cell r="N132">
            <v>18408.385449196066</v>
          </cell>
          <cell r="O132">
            <v>51.781181796902693</v>
          </cell>
          <cell r="P132">
            <v>2014.3336166935726</v>
          </cell>
          <cell r="Q132">
            <v>17.345486305992576</v>
          </cell>
          <cell r="R132">
            <v>5.8321931049110498</v>
          </cell>
          <cell r="S132">
            <v>1390.2612817119546</v>
          </cell>
          <cell r="T132">
            <v>153436.37299823854</v>
          </cell>
          <cell r="U132">
            <v>93.279956831175312</v>
          </cell>
          <cell r="V132">
            <v>119.86692574865739</v>
          </cell>
          <cell r="W132">
            <v>15798.015261078181</v>
          </cell>
          <cell r="X132">
            <v>12184.549152265323</v>
          </cell>
          <cell r="Y132">
            <v>20409.174663093516</v>
          </cell>
          <cell r="Z132">
            <v>627.61002353506046</v>
          </cell>
          <cell r="AA132">
            <v>30.178337114848755</v>
          </cell>
          <cell r="AB132">
            <v>3309.5363488956973</v>
          </cell>
          <cell r="AC132">
            <v>34.56983851930444</v>
          </cell>
          <cell r="AD132">
            <v>362.34055853950969</v>
          </cell>
          <cell r="AE132">
            <v>110.98567940315293</v>
          </cell>
          <cell r="AF132">
            <v>207.43346557874236</v>
          </cell>
          <cell r="AG132">
            <v>56.129471345932799</v>
          </cell>
          <cell r="AH132">
            <v>29.563979525864227</v>
          </cell>
          <cell r="AI132">
            <v>54.91209869467589</v>
          </cell>
          <cell r="AJ132">
            <v>443.9349706641309</v>
          </cell>
          <cell r="AK132">
            <v>481.78572597597065</v>
          </cell>
          <cell r="AL132">
            <v>70.720639797807877</v>
          </cell>
          <cell r="AM132">
            <v>84.147159482829366</v>
          </cell>
          <cell r="AN132">
            <v>131.17397974191744</v>
          </cell>
          <cell r="AO132">
            <v>141.1693335100066</v>
          </cell>
          <cell r="AP132">
            <v>241.00906777144741</v>
          </cell>
          <cell r="AQ132">
            <v>167.61347143472673</v>
          </cell>
          <cell r="AR132">
            <v>23.038623806065868</v>
          </cell>
          <cell r="AS132">
            <v>48.085939268071677</v>
          </cell>
          <cell r="AT132">
            <v>7.2857958123884412</v>
          </cell>
          <cell r="AU132">
            <v>18.84254430799615</v>
          </cell>
          <cell r="AV132">
            <v>0.58056986251145393</v>
          </cell>
          <cell r="AW132">
            <v>310.40707320025109</v>
          </cell>
          <cell r="AX132">
            <v>109.67086040004193</v>
          </cell>
          <cell r="AY132">
            <v>0.73796175835239508</v>
          </cell>
          <cell r="AZ132">
            <v>1.8288617489602834</v>
          </cell>
          <cell r="BA132">
            <v>0</v>
          </cell>
          <cell r="BB132">
            <v>550.71565123679227</v>
          </cell>
          <cell r="BC132">
            <v>14.319732691379745</v>
          </cell>
          <cell r="BD132">
            <v>6106.7465070577464</v>
          </cell>
          <cell r="BE132">
            <v>15851.873353455752</v>
          </cell>
          <cell r="BF132">
            <v>415.59780970894599</v>
          </cell>
          <cell r="BG132">
            <v>172.28108055466689</v>
          </cell>
          <cell r="BH132">
            <v>511.76531932834456</v>
          </cell>
          <cell r="BI132">
            <v>1545.6267078902094</v>
          </cell>
          <cell r="BJ132">
            <v>162.27835598908581</v>
          </cell>
          <cell r="BK132">
            <v>466.37429240272832</v>
          </cell>
          <cell r="BL132">
            <v>97.328622462355483</v>
          </cell>
          <cell r="BM132">
            <v>82637.692443822816</v>
          </cell>
          <cell r="BN132">
            <v>402730.71534681111</v>
          </cell>
          <cell r="BO132">
            <v>332.8984821672301</v>
          </cell>
          <cell r="BP132">
            <v>9.0995115765841987</v>
          </cell>
          <cell r="BQ132">
            <v>687.21502665690684</v>
          </cell>
          <cell r="BR132">
            <v>1488.6551390697678</v>
          </cell>
          <cell r="BS132">
            <v>861.61200689006728</v>
          </cell>
          <cell r="BT132">
            <v>1550.7949743782663</v>
          </cell>
          <cell r="BU132">
            <v>209.52678632018461</v>
          </cell>
          <cell r="BV132">
            <v>123.01310264554813</v>
          </cell>
          <cell r="BW132">
            <v>367.31362546008125</v>
          </cell>
          <cell r="BX132">
            <v>104.36271167305402</v>
          </cell>
          <cell r="BY132">
            <v>471.19293688803134</v>
          </cell>
          <cell r="BZ132">
            <v>528.16815752868285</v>
          </cell>
          <cell r="CA132">
            <v>131.40810903349782</v>
          </cell>
          <cell r="CB132">
            <v>2.9318785273797916</v>
          </cell>
          <cell r="CC132">
            <v>0</v>
          </cell>
          <cell r="CD132">
            <v>222.81723721716025</v>
          </cell>
          <cell r="CE132">
            <v>235.61867024417103</v>
          </cell>
          <cell r="CF132">
            <v>1648.1629704190391</v>
          </cell>
          <cell r="CG132">
            <v>1057.1473023675517</v>
          </cell>
          <cell r="CH132">
            <v>690.21175150473175</v>
          </cell>
          <cell r="CI132">
            <v>63.113999049701285</v>
          </cell>
          <cell r="CJ132">
            <v>558.62457217629242</v>
          </cell>
          <cell r="CK132">
            <v>929.07448930688849</v>
          </cell>
          <cell r="CL132">
            <v>37.145086246824818</v>
          </cell>
          <cell r="CM132">
            <v>382.44084230495002</v>
          </cell>
          <cell r="CN132">
            <v>935.87294552561218</v>
          </cell>
          <cell r="CO132">
            <v>65.423125373378625</v>
          </cell>
          <cell r="CP132">
            <v>145.62425618208675</v>
          </cell>
          <cell r="CQ132">
            <v>111.54373624986764</v>
          </cell>
          <cell r="CR132">
            <v>1005.9107165761723</v>
          </cell>
          <cell r="CS132">
            <v>10076.723565621871</v>
          </cell>
          <cell r="CT132">
            <v>8444.3680596510912</v>
          </cell>
          <cell r="CU132">
            <v>72.268803461985229</v>
          </cell>
          <cell r="CV132">
            <v>8992.9755811171854</v>
          </cell>
          <cell r="CW132">
            <v>2110.0479134893621</v>
          </cell>
          <cell r="CX132">
            <v>340.44655023142298</v>
          </cell>
          <cell r="CY132">
            <v>162.53596412789531</v>
          </cell>
          <cell r="CZ132">
            <v>253.13178419159206</v>
          </cell>
          <cell r="DA132">
            <v>16267.275720152908</v>
          </cell>
          <cell r="DB132">
            <v>270.39669520274066</v>
          </cell>
          <cell r="DC132">
            <v>13963.378220443805</v>
          </cell>
          <cell r="DD132">
            <v>56170.961148038077</v>
          </cell>
          <cell r="DE132">
            <v>267.64117642266842</v>
          </cell>
          <cell r="DF132">
            <v>159.98332945485862</v>
          </cell>
          <cell r="DG132">
            <v>683.16007647126935</v>
          </cell>
          <cell r="DH132">
            <v>297.92365960891158</v>
          </cell>
          <cell r="DI132">
            <v>207.61667981610029</v>
          </cell>
          <cell r="DJ132">
            <v>450.83046376563055</v>
          </cell>
          <cell r="DK132">
            <v>281.74581507277355</v>
          </cell>
          <cell r="DL132">
            <v>9237.619517003177</v>
          </cell>
          <cell r="DM132">
            <v>83.29102364859348</v>
          </cell>
          <cell r="DN132">
            <v>253.93754888576416</v>
          </cell>
          <cell r="DO132">
            <v>0</v>
          </cell>
          <cell r="DP132">
            <v>1469576.5019938038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1334.2903626566001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</row>
        <row r="133">
          <cell r="A133" t="str">
            <v>100050</v>
          </cell>
          <cell r="B133" t="str">
            <v xml:space="preserve">Other manufacture of food products                                                 </v>
          </cell>
          <cell r="C133">
            <v>4345343.5560117923</v>
          </cell>
          <cell r="D133">
            <v>256.65611408900702</v>
          </cell>
          <cell r="E133">
            <v>33695.582999561026</v>
          </cell>
          <cell r="F133">
            <v>332.36757168863386</v>
          </cell>
          <cell r="G133">
            <v>4793.4051695087019</v>
          </cell>
          <cell r="H133">
            <v>338.54702746256174</v>
          </cell>
          <cell r="I133">
            <v>158242.80565429232</v>
          </cell>
          <cell r="J133">
            <v>112346.3473466313</v>
          </cell>
          <cell r="K133">
            <v>421838.77696529852</v>
          </cell>
          <cell r="L133">
            <v>827914.7921023299</v>
          </cell>
          <cell r="M133">
            <v>4330154.6677055955</v>
          </cell>
          <cell r="N133">
            <v>215175.45823877331</v>
          </cell>
          <cell r="O133">
            <v>13453.93287383192</v>
          </cell>
          <cell r="P133">
            <v>9064.1264865350659</v>
          </cell>
          <cell r="Q133">
            <v>123.16079051760137</v>
          </cell>
          <cell r="R133">
            <v>51.239436704549</v>
          </cell>
          <cell r="S133">
            <v>1855.3181968282856</v>
          </cell>
          <cell r="T133">
            <v>1318.3306579329883</v>
          </cell>
          <cell r="U133">
            <v>447.76694523467955</v>
          </cell>
          <cell r="V133">
            <v>39577.756384933127</v>
          </cell>
          <cell r="W133">
            <v>255045.58050606339</v>
          </cell>
          <cell r="X133">
            <v>451105.15946229681</v>
          </cell>
          <cell r="Y133">
            <v>441780.7638624378</v>
          </cell>
          <cell r="Z133">
            <v>17574.175504834664</v>
          </cell>
          <cell r="AA133">
            <v>5021.0285194486451</v>
          </cell>
          <cell r="AB133">
            <v>4509.8309961328741</v>
          </cell>
          <cell r="AC133">
            <v>1880.8699191640903</v>
          </cell>
          <cell r="AD133">
            <v>3797.6549820895352</v>
          </cell>
          <cell r="AE133">
            <v>3459.9889704619854</v>
          </cell>
          <cell r="AF133">
            <v>3705.3011786761072</v>
          </cell>
          <cell r="AG133">
            <v>373.23939064360206</v>
          </cell>
          <cell r="AH133">
            <v>222.76299852201373</v>
          </cell>
          <cell r="AI133">
            <v>298.88460374117699</v>
          </cell>
          <cell r="AJ133">
            <v>16404.638965958129</v>
          </cell>
          <cell r="AK133">
            <v>4266.6361229348749</v>
          </cell>
          <cell r="AL133">
            <v>3155.6200382743727</v>
          </cell>
          <cell r="AM133">
            <v>466.36219162311494</v>
          </cell>
          <cell r="AN133">
            <v>1801.3414139375714</v>
          </cell>
          <cell r="AO133">
            <v>2137.3478696845432</v>
          </cell>
          <cell r="AP133">
            <v>2761.0901507569156</v>
          </cell>
          <cell r="AQ133">
            <v>1195.3073373578147</v>
          </cell>
          <cell r="AR133">
            <v>1380.4552896017362</v>
          </cell>
          <cell r="AS133">
            <v>410.49335687714063</v>
          </cell>
          <cell r="AT133">
            <v>508.66927785783207</v>
          </cell>
          <cell r="AU133">
            <v>262.35093130637676</v>
          </cell>
          <cell r="AV133">
            <v>663.29977253955008</v>
          </cell>
          <cell r="AW133">
            <v>6481.5573863497557</v>
          </cell>
          <cell r="AX133">
            <v>3694.240631868628</v>
          </cell>
          <cell r="AY133">
            <v>2522.5024690595596</v>
          </cell>
          <cell r="AZ133">
            <v>322.05587891538988</v>
          </cell>
          <cell r="BA133">
            <v>8111.7976608442577</v>
          </cell>
          <cell r="BB133">
            <v>3431.7961188800123</v>
          </cell>
          <cell r="BC133">
            <v>109.37805441404346</v>
          </cell>
          <cell r="BD133">
            <v>84077.734626027057</v>
          </cell>
          <cell r="BE133">
            <v>15617.864181091989</v>
          </cell>
          <cell r="BF133">
            <v>1717.6069610842005</v>
          </cell>
          <cell r="BG133">
            <v>981.94678115076476</v>
          </cell>
          <cell r="BH133">
            <v>1605.3262820826837</v>
          </cell>
          <cell r="BI133">
            <v>4824.2212822164502</v>
          </cell>
          <cell r="BJ133">
            <v>398.66540530636172</v>
          </cell>
          <cell r="BK133">
            <v>3638.53837133144</v>
          </cell>
          <cell r="BL133">
            <v>527.72216602292087</v>
          </cell>
          <cell r="BM133">
            <v>243263.645369826</v>
          </cell>
          <cell r="BN133">
            <v>1426795.9215121819</v>
          </cell>
          <cell r="BO133">
            <v>1493.8197524105744</v>
          </cell>
          <cell r="BP133">
            <v>115.54914125091295</v>
          </cell>
          <cell r="BQ133">
            <v>14818.06296139436</v>
          </cell>
          <cell r="BR133">
            <v>4896.7926929175119</v>
          </cell>
          <cell r="BS133">
            <v>4014.4049347312257</v>
          </cell>
          <cell r="BT133">
            <v>11318.568830379249</v>
          </cell>
          <cell r="BU133">
            <v>1007.7623900334142</v>
          </cell>
          <cell r="BV133">
            <v>1523.9441686515202</v>
          </cell>
          <cell r="BW133">
            <v>1528.3703296845072</v>
          </cell>
          <cell r="BX133">
            <v>433.58903969258279</v>
          </cell>
          <cell r="BY133">
            <v>1771.5551163773348</v>
          </cell>
          <cell r="BZ133">
            <v>1326.0332360156851</v>
          </cell>
          <cell r="CA133">
            <v>1192.0426941053825</v>
          </cell>
          <cell r="CB133">
            <v>18.928746431056009</v>
          </cell>
          <cell r="CC133">
            <v>35.479893234324933</v>
          </cell>
          <cell r="CD133">
            <v>1061.5337258397074</v>
          </cell>
          <cell r="CE133">
            <v>2164.0504023901544</v>
          </cell>
          <cell r="CF133">
            <v>5181.0474642617537</v>
          </cell>
          <cell r="CG133">
            <v>8181.1008200570423</v>
          </cell>
          <cell r="CH133">
            <v>14725.214179377295</v>
          </cell>
          <cell r="CI133">
            <v>413.48263169522568</v>
          </cell>
          <cell r="CJ133">
            <v>2833.5773314517564</v>
          </cell>
          <cell r="CK133">
            <v>3060.2294551242808</v>
          </cell>
          <cell r="CL133">
            <v>1484.2186479915488</v>
          </cell>
          <cell r="CM133">
            <v>4787.6624084004707</v>
          </cell>
          <cell r="CN133">
            <v>3163.5593382729348</v>
          </cell>
          <cell r="CO133">
            <v>264.46500562882619</v>
          </cell>
          <cell r="CP133">
            <v>3883.5493802885949</v>
          </cell>
          <cell r="CQ133">
            <v>2004.750022743631</v>
          </cell>
          <cell r="CR133">
            <v>3499.9073906979384</v>
          </cell>
          <cell r="CS133">
            <v>24210.403950943881</v>
          </cell>
          <cell r="CT133">
            <v>31012.595266728906</v>
          </cell>
          <cell r="CU133">
            <v>2060.0983406026189</v>
          </cell>
          <cell r="CV133">
            <v>22338.610851899502</v>
          </cell>
          <cell r="CW133">
            <v>5547.8168452336704</v>
          </cell>
          <cell r="CX133">
            <v>1731.3058297202315</v>
          </cell>
          <cell r="CY133">
            <v>560.70606138484243</v>
          </cell>
          <cell r="CZ133">
            <v>897.70119589702665</v>
          </cell>
          <cell r="DA133">
            <v>80055.073480633844</v>
          </cell>
          <cell r="DB133">
            <v>10913.528928562147</v>
          </cell>
          <cell r="DC133">
            <v>52093.047753823135</v>
          </cell>
          <cell r="DD133">
            <v>147403.7738154461</v>
          </cell>
          <cell r="DE133">
            <v>1941.9839654486564</v>
          </cell>
          <cell r="DF133">
            <v>13429.685897120449</v>
          </cell>
          <cell r="DG133">
            <v>2352.5478604075247</v>
          </cell>
          <cell r="DH133">
            <v>1073.2280666437443</v>
          </cell>
          <cell r="DI133">
            <v>714.75148503006812</v>
          </cell>
          <cell r="DJ133">
            <v>1694.2165932712505</v>
          </cell>
          <cell r="DK133">
            <v>7526.5165236744042</v>
          </cell>
          <cell r="DL133">
            <v>31074.596893222177</v>
          </cell>
          <cell r="DM133">
            <v>510.59306525295932</v>
          </cell>
          <cell r="DN133">
            <v>1989.8688508143161</v>
          </cell>
          <cell r="DO133">
            <v>0</v>
          </cell>
          <cell r="DP133">
            <v>7534833.4536371082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54994.724116665748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9553.4587873039582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</row>
        <row r="134">
          <cell r="A134" t="str">
            <v>110000</v>
          </cell>
          <cell r="B134" t="str">
            <v xml:space="preserve">Manufacture of beverages                                                           </v>
          </cell>
          <cell r="C134">
            <v>10433.496643804294</v>
          </cell>
          <cell r="D134">
            <v>87.431798842944417</v>
          </cell>
          <cell r="E134">
            <v>37.393431777854353</v>
          </cell>
          <cell r="F134">
            <v>77.796325008322455</v>
          </cell>
          <cell r="G134">
            <v>13.269582120229929</v>
          </cell>
          <cell r="H134">
            <v>74.32215270114385</v>
          </cell>
          <cell r="I134">
            <v>566.05957403562604</v>
          </cell>
          <cell r="J134">
            <v>2843.9305196173859</v>
          </cell>
          <cell r="K134">
            <v>1238.9195186560974</v>
          </cell>
          <cell r="L134">
            <v>8502.2791793360811</v>
          </cell>
          <cell r="M134">
            <v>34705.7849120924</v>
          </cell>
          <cell r="N134">
            <v>104531.75761067873</v>
          </cell>
          <cell r="O134">
            <v>713.81141919453535</v>
          </cell>
          <cell r="P134">
            <v>3472.6773382932629</v>
          </cell>
          <cell r="Q134">
            <v>29.576066550698251</v>
          </cell>
          <cell r="R134">
            <v>11.96958585519876</v>
          </cell>
          <cell r="S134">
            <v>607.91193971339976</v>
          </cell>
          <cell r="T134">
            <v>100.24213289788119</v>
          </cell>
          <cell r="U134">
            <v>122.51074428664337</v>
          </cell>
          <cell r="V134">
            <v>151.60027177114242</v>
          </cell>
          <cell r="W134">
            <v>48812.452184576185</v>
          </cell>
          <cell r="X134">
            <v>23634.271525295524</v>
          </cell>
          <cell r="Y134">
            <v>39878.774143914052</v>
          </cell>
          <cell r="Z134">
            <v>270.20042002933354</v>
          </cell>
          <cell r="AA134">
            <v>36.021600575843557</v>
          </cell>
          <cell r="AB134">
            <v>299.16051797432976</v>
          </cell>
          <cell r="AC134">
            <v>193.97651176988063</v>
          </cell>
          <cell r="AD134">
            <v>674.31513824755496</v>
          </cell>
          <cell r="AE134">
            <v>131.26417583815035</v>
          </cell>
          <cell r="AF134">
            <v>315.37705410750607</v>
          </cell>
          <cell r="AG134">
            <v>90.96121953549418</v>
          </cell>
          <cell r="AH134">
            <v>52.531084395774805</v>
          </cell>
          <cell r="AI134">
            <v>66.540930691900314</v>
          </cell>
          <cell r="AJ134">
            <v>624.77814727782004</v>
          </cell>
          <cell r="AK134">
            <v>922.1089369586615</v>
          </cell>
          <cell r="AL134">
            <v>120.72425519720085</v>
          </cell>
          <cell r="AM134">
            <v>121.17052046071832</v>
          </cell>
          <cell r="AN134">
            <v>309.80229000319025</v>
          </cell>
          <cell r="AO134">
            <v>236.18876403697769</v>
          </cell>
          <cell r="AP134">
            <v>136.91516838770013</v>
          </cell>
          <cell r="AQ134">
            <v>288.6018245936333</v>
          </cell>
          <cell r="AR134">
            <v>284.47567135259783</v>
          </cell>
          <cell r="AS134">
            <v>54.738187174044072</v>
          </cell>
          <cell r="AT134">
            <v>106.59003786301366</v>
          </cell>
          <cell r="AU134">
            <v>61.398627462153435</v>
          </cell>
          <cell r="AV134">
            <v>135.68722375247989</v>
          </cell>
          <cell r="AW134">
            <v>806.94685798467731</v>
          </cell>
          <cell r="AX134">
            <v>116.80482366620913</v>
          </cell>
          <cell r="AY134">
            <v>54.010356259321327</v>
          </cell>
          <cell r="AZ134">
            <v>66.695837801709146</v>
          </cell>
          <cell r="BA134">
            <v>22.265837037767014</v>
          </cell>
          <cell r="BB134">
            <v>916.10510947369619</v>
          </cell>
          <cell r="BC134">
            <v>28.036765742173749</v>
          </cell>
          <cell r="BD134">
            <v>23344.329734784224</v>
          </cell>
          <cell r="BE134">
            <v>3920.127296583124</v>
          </cell>
          <cell r="BF134">
            <v>521.39760940066606</v>
          </cell>
          <cell r="BG134">
            <v>271.72611188498939</v>
          </cell>
          <cell r="BH134">
            <v>537.34359640209959</v>
          </cell>
          <cell r="BI134">
            <v>1622.6900417355839</v>
          </cell>
          <cell r="BJ134">
            <v>147.37267266687482</v>
          </cell>
          <cell r="BK134">
            <v>936.07759903953922</v>
          </cell>
          <cell r="BL134">
            <v>147.95801669100541</v>
          </cell>
          <cell r="BM134">
            <v>125245.67757130039</v>
          </cell>
          <cell r="BN134">
            <v>717184.77484947909</v>
          </cell>
          <cell r="BO134">
            <v>377.9717754636967</v>
          </cell>
          <cell r="BP134">
            <v>27.348047126746494</v>
          </cell>
          <cell r="BQ134">
            <v>681.09060063846641</v>
          </cell>
          <cell r="BR134">
            <v>1022.7022671611221</v>
          </cell>
          <cell r="BS134">
            <v>763.87301619462198</v>
          </cell>
          <cell r="BT134">
            <v>2868.7772575999411</v>
          </cell>
          <cell r="BU134">
            <v>286.62308229834849</v>
          </cell>
          <cell r="BV134">
            <v>340.0195938522694</v>
          </cell>
          <cell r="BW134">
            <v>438.28748870955565</v>
          </cell>
          <cell r="BX134">
            <v>125.10560697209316</v>
          </cell>
          <cell r="BY134">
            <v>537.76394118080952</v>
          </cell>
          <cell r="BZ134">
            <v>487.36497011188453</v>
          </cell>
          <cell r="CA134">
            <v>295.25210745694773</v>
          </cell>
          <cell r="CB134">
            <v>4.6747063941512454</v>
          </cell>
          <cell r="CC134">
            <v>7.2648595481688254</v>
          </cell>
          <cell r="CD134">
            <v>308.67318447705435</v>
          </cell>
          <cell r="CE134">
            <v>512.47604804859031</v>
          </cell>
          <cell r="CF134">
            <v>1731.7264398218308</v>
          </cell>
          <cell r="CG134">
            <v>2090.297904902789</v>
          </cell>
          <cell r="CH134">
            <v>1928.0404607961354</v>
          </cell>
          <cell r="CI134">
            <v>54.291421716289761</v>
          </cell>
          <cell r="CJ134">
            <v>799.39343148988064</v>
          </cell>
          <cell r="CK134">
            <v>1008.137791618292</v>
          </cell>
          <cell r="CL134">
            <v>61.255033285079705</v>
          </cell>
          <cell r="CM134">
            <v>1008.1913932703925</v>
          </cell>
          <cell r="CN134">
            <v>1030.4143955171928</v>
          </cell>
          <cell r="CO134">
            <v>81.021643512906067</v>
          </cell>
          <cell r="CP134">
            <v>161.38569110383497</v>
          </cell>
          <cell r="CQ134">
            <v>188.91071547811393</v>
          </cell>
          <cell r="CR134">
            <v>1030.0827485621353</v>
          </cell>
          <cell r="CS134">
            <v>8841.3399416069897</v>
          </cell>
          <cell r="CT134">
            <v>7733.8021761762611</v>
          </cell>
          <cell r="CU134">
            <v>100.1117203784203</v>
          </cell>
          <cell r="CV134">
            <v>7942.8312510377391</v>
          </cell>
          <cell r="CW134">
            <v>1874.7307800926123</v>
          </cell>
          <cell r="CX134">
            <v>319.61961583850558</v>
          </cell>
          <cell r="CY134">
            <v>140.33429764178965</v>
          </cell>
          <cell r="CZ134">
            <v>287.67036977572684</v>
          </cell>
          <cell r="DA134">
            <v>28357.309694509364</v>
          </cell>
          <cell r="DB134">
            <v>357.62903259827681</v>
          </cell>
          <cell r="DC134">
            <v>12381.286844473112</v>
          </cell>
          <cell r="DD134">
            <v>49402.535262978177</v>
          </cell>
          <cell r="DE134">
            <v>254.21372994240525</v>
          </cell>
          <cell r="DF134">
            <v>143.83892912942275</v>
          </cell>
          <cell r="DG134">
            <v>762.47749344794727</v>
          </cell>
          <cell r="DH134">
            <v>333.1305582412121</v>
          </cell>
          <cell r="DI134">
            <v>210.21799685936455</v>
          </cell>
          <cell r="DJ134">
            <v>532.20040863458939</v>
          </cell>
          <cell r="DK134">
            <v>300.89544396374879</v>
          </cell>
          <cell r="DL134">
            <v>9647.3207280515744</v>
          </cell>
          <cell r="DM134">
            <v>137.60077596716812</v>
          </cell>
          <cell r="DN134">
            <v>472.43977602850231</v>
          </cell>
          <cell r="DO134">
            <v>0</v>
          </cell>
          <cell r="DP134">
            <v>2449205.4413041412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</row>
        <row r="135">
          <cell r="A135" t="str">
            <v>120000</v>
          </cell>
          <cell r="B135" t="str">
            <v xml:space="preserve">Manufacture of tobacco products                                                    </v>
          </cell>
          <cell r="C135">
            <v>428.63344345801698</v>
          </cell>
          <cell r="D135">
            <v>28.366314742777924</v>
          </cell>
          <cell r="E135">
            <v>30.783469209111196</v>
          </cell>
          <cell r="F135">
            <v>128.6320287211465</v>
          </cell>
          <cell r="G135">
            <v>26.13793879026499</v>
          </cell>
          <cell r="H135">
            <v>342.32411620233529</v>
          </cell>
          <cell r="I135">
            <v>652.69080493798117</v>
          </cell>
          <cell r="J135">
            <v>715.69516750820321</v>
          </cell>
          <cell r="K135">
            <v>539.71979204258798</v>
          </cell>
          <cell r="L135">
            <v>978.36899478200235</v>
          </cell>
          <cell r="M135">
            <v>2238.1359779564727</v>
          </cell>
          <cell r="N135">
            <v>450.87980950931387</v>
          </cell>
          <cell r="O135">
            <v>4901.3656063848966</v>
          </cell>
          <cell r="P135">
            <v>263.35380645437652</v>
          </cell>
          <cell r="Q135">
            <v>89.921530500298189</v>
          </cell>
          <cell r="R135">
            <v>29.372602315209136</v>
          </cell>
          <cell r="S135">
            <v>298.24426935910225</v>
          </cell>
          <cell r="T135">
            <v>635.93038516153251</v>
          </cell>
          <cell r="U135">
            <v>234.3539745643001</v>
          </cell>
          <cell r="V135">
            <v>127.07220177272907</v>
          </cell>
          <cell r="W135">
            <v>4994.277535114039</v>
          </cell>
          <cell r="X135">
            <v>4701.317701576294</v>
          </cell>
          <cell r="Y135">
            <v>9956.9648482615175</v>
          </cell>
          <cell r="Z135">
            <v>1557.4591344776707</v>
          </cell>
          <cell r="AA135">
            <v>274.21058396371865</v>
          </cell>
          <cell r="AB135">
            <v>1469.6055236445641</v>
          </cell>
          <cell r="AC135">
            <v>419.69073962544076</v>
          </cell>
          <cell r="AD135">
            <v>3866.268700452008</v>
          </cell>
          <cell r="AE135">
            <v>604.32060338468784</v>
          </cell>
          <cell r="AF135">
            <v>957.23477729475951</v>
          </cell>
          <cell r="AG135">
            <v>286.81525232260481</v>
          </cell>
          <cell r="AH135">
            <v>169.61517489719384</v>
          </cell>
          <cell r="AI135">
            <v>399.23346726489694</v>
          </cell>
          <cell r="AJ135">
            <v>2934.4750635977489</v>
          </cell>
          <cell r="AK135">
            <v>3309.8056618262954</v>
          </cell>
          <cell r="AL135">
            <v>568.91259898503347</v>
          </cell>
          <cell r="AM135">
            <v>258.28957795242809</v>
          </cell>
          <cell r="AN135">
            <v>1296.3006173328804</v>
          </cell>
          <cell r="AO135">
            <v>602.10952613930272</v>
          </cell>
          <cell r="AP135">
            <v>3168.3226698144308</v>
          </cell>
          <cell r="AQ135">
            <v>839.23631151377526</v>
          </cell>
          <cell r="AR135">
            <v>747.02890183872648</v>
          </cell>
          <cell r="AS135">
            <v>428.65775717892711</v>
          </cell>
          <cell r="AT135">
            <v>226.87052513692066</v>
          </cell>
          <cell r="AU135">
            <v>97.192957786509425</v>
          </cell>
          <cell r="AV135">
            <v>296.0565825916679</v>
          </cell>
          <cell r="AW135">
            <v>1157.5754338989018</v>
          </cell>
          <cell r="AX135">
            <v>1660.482569965912</v>
          </cell>
          <cell r="AY135">
            <v>113.64142935650192</v>
          </cell>
          <cell r="AZ135">
            <v>138.62215398740551</v>
          </cell>
          <cell r="BA135">
            <v>47.41590673150597</v>
          </cell>
          <cell r="BB135">
            <v>962.21867085413385</v>
          </cell>
          <cell r="BC135">
            <v>38.912521970851174</v>
          </cell>
          <cell r="BD135">
            <v>43357.020091037404</v>
          </cell>
          <cell r="BE135">
            <v>6078.0523749699605</v>
          </cell>
          <cell r="BF135">
            <v>362.90928247290981</v>
          </cell>
          <cell r="BG135">
            <v>261.09706002475571</v>
          </cell>
          <cell r="BH135">
            <v>232.52351595420333</v>
          </cell>
          <cell r="BI135">
            <v>584.28551177059421</v>
          </cell>
          <cell r="BJ135">
            <v>33.268484312969292</v>
          </cell>
          <cell r="BK135">
            <v>1142.2485986795893</v>
          </cell>
          <cell r="BL135">
            <v>136.25280828698186</v>
          </cell>
          <cell r="BM135">
            <v>1732.3415498330717</v>
          </cell>
          <cell r="BN135">
            <v>2578.6359240460906</v>
          </cell>
          <cell r="BO135">
            <v>1737.3953766877848</v>
          </cell>
          <cell r="BP135">
            <v>42.525601426803533</v>
          </cell>
          <cell r="BQ135">
            <v>919.63576993699178</v>
          </cell>
          <cell r="BR135">
            <v>13460.280212663105</v>
          </cell>
          <cell r="BS135">
            <v>9938.7805014177175</v>
          </cell>
          <cell r="BT135">
            <v>5292.7897735815995</v>
          </cell>
          <cell r="BU135">
            <v>360.46873703696366</v>
          </cell>
          <cell r="BV135">
            <v>1038.0987821377555</v>
          </cell>
          <cell r="BW135">
            <v>865.40002811210547</v>
          </cell>
          <cell r="BX135">
            <v>229.97655954591946</v>
          </cell>
          <cell r="BY135">
            <v>715.56592005529046</v>
          </cell>
          <cell r="BZ135">
            <v>83.255413425228838</v>
          </cell>
          <cell r="CA135">
            <v>452.18087527851156</v>
          </cell>
          <cell r="CB135">
            <v>14.262186732176746</v>
          </cell>
          <cell r="CC135">
            <v>15.470781635973459</v>
          </cell>
          <cell r="CD135">
            <v>248.48094174136344</v>
          </cell>
          <cell r="CE135">
            <v>1313.216801976841</v>
          </cell>
          <cell r="CF135">
            <v>773.88664973166044</v>
          </cell>
          <cell r="CG135">
            <v>2946.9624747034836</v>
          </cell>
          <cell r="CH135">
            <v>3654.5482896236927</v>
          </cell>
          <cell r="CI135">
            <v>0.84426629603232417</v>
          </cell>
          <cell r="CJ135">
            <v>911.66967962628325</v>
          </cell>
          <cell r="CK135">
            <v>423.38792357218483</v>
          </cell>
          <cell r="CL135">
            <v>63.458403872829969</v>
          </cell>
          <cell r="CM135">
            <v>4545.2536269320026</v>
          </cell>
          <cell r="CN135">
            <v>464.81043000659542</v>
          </cell>
          <cell r="CO135">
            <v>51.085663905279588</v>
          </cell>
          <cell r="CP135">
            <v>76.861819599241457</v>
          </cell>
          <cell r="CQ135">
            <v>323.00515689950538</v>
          </cell>
          <cell r="CR135">
            <v>2724.5789213237395</v>
          </cell>
          <cell r="CS135">
            <v>672.84122791465165</v>
          </cell>
          <cell r="CT135">
            <v>664.625543699952</v>
          </cell>
          <cell r="CU135">
            <v>87.780879631415814</v>
          </cell>
          <cell r="CV135">
            <v>153.35181992969831</v>
          </cell>
          <cell r="CW135">
            <v>81.033958782870798</v>
          </cell>
          <cell r="CX135">
            <v>54.880400585573568</v>
          </cell>
          <cell r="CY135">
            <v>4.1735428218956407</v>
          </cell>
          <cell r="CZ135">
            <v>145.23877008303612</v>
          </cell>
          <cell r="DA135">
            <v>476.57978559455415</v>
          </cell>
          <cell r="DB135">
            <v>257.76513111236926</v>
          </cell>
          <cell r="DC135">
            <v>283.03739355173894</v>
          </cell>
          <cell r="DD135">
            <v>341.82504331490634</v>
          </cell>
          <cell r="DE135">
            <v>239.83168448666626</v>
          </cell>
          <cell r="DF135">
            <v>8.6668848661632421</v>
          </cell>
          <cell r="DG135">
            <v>350.29405100018897</v>
          </cell>
          <cell r="DH135">
            <v>372.45105471156796</v>
          </cell>
          <cell r="DI135">
            <v>69.187217241360884</v>
          </cell>
          <cell r="DJ135">
            <v>292.9795201865229</v>
          </cell>
          <cell r="DK135">
            <v>122.85161939523991</v>
          </cell>
          <cell r="DL135">
            <v>3409.1631042399276</v>
          </cell>
          <cell r="DM135">
            <v>161.71021620730696</v>
          </cell>
          <cell r="DN135">
            <v>537.2527382330278</v>
          </cell>
          <cell r="DO135">
            <v>0</v>
          </cell>
          <cell r="DP135">
            <v>283477.8251563661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</row>
        <row r="136">
          <cell r="A136" t="str">
            <v>130000</v>
          </cell>
          <cell r="B136" t="str">
            <v xml:space="preserve">Manufacture of textiles                                                            </v>
          </cell>
          <cell r="C136">
            <v>3631.0510612441176</v>
          </cell>
          <cell r="D136">
            <v>810.36664468624167</v>
          </cell>
          <cell r="E136">
            <v>7809.5851337068398</v>
          </cell>
          <cell r="F136">
            <v>1014.1539508126228</v>
          </cell>
          <cell r="G136">
            <v>215.21407002624886</v>
          </cell>
          <cell r="H136">
            <v>230.0124290651373</v>
          </cell>
          <cell r="I136">
            <v>4000.0934558178815</v>
          </cell>
          <cell r="J136">
            <v>1112.778218325202</v>
          </cell>
          <cell r="K136">
            <v>740.0199912272285</v>
          </cell>
          <cell r="L136">
            <v>1163.8894625087996</v>
          </cell>
          <cell r="M136">
            <v>4101.6310114761873</v>
          </cell>
          <cell r="N136">
            <v>1036.247914241779</v>
          </cell>
          <cell r="O136">
            <v>3235.1720704175136</v>
          </cell>
          <cell r="P136">
            <v>661338.77650767611</v>
          </cell>
          <cell r="Q136">
            <v>451520.94662560138</v>
          </cell>
          <cell r="R136">
            <v>1363.6360609063281</v>
          </cell>
          <cell r="S136">
            <v>29116.408377764528</v>
          </cell>
          <cell r="T136">
            <v>47137.035134947888</v>
          </cell>
          <cell r="U136">
            <v>675.39093283101784</v>
          </cell>
          <cell r="V136">
            <v>1164.346174437936</v>
          </cell>
          <cell r="W136">
            <v>7481.0617824703668</v>
          </cell>
          <cell r="X136">
            <v>15414.896529150166</v>
          </cell>
          <cell r="Y136">
            <v>6922.1047884196896</v>
          </cell>
          <cell r="Z136">
            <v>78957.574478844472</v>
          </cell>
          <cell r="AA136">
            <v>4045.9923200338317</v>
          </cell>
          <cell r="AB136">
            <v>31581.390693466365</v>
          </cell>
          <cell r="AC136">
            <v>18043.270160900833</v>
          </cell>
          <cell r="AD136">
            <v>120229.80791288315</v>
          </cell>
          <cell r="AE136">
            <v>8442.4083732681829</v>
          </cell>
          <cell r="AF136">
            <v>8732.4458519785276</v>
          </cell>
          <cell r="AG136">
            <v>3011.1852381023928</v>
          </cell>
          <cell r="AH136">
            <v>2027.2361879716013</v>
          </cell>
          <cell r="AI136">
            <v>4898.1295616346788</v>
          </cell>
          <cell r="AJ136">
            <v>50569.723264562526</v>
          </cell>
          <cell r="AK136">
            <v>35373.670880763464</v>
          </cell>
          <cell r="AL136">
            <v>10672.833736839648</v>
          </cell>
          <cell r="AM136">
            <v>48713.339689752946</v>
          </cell>
          <cell r="AN136">
            <v>118175.79939357338</v>
          </cell>
          <cell r="AO136">
            <v>2938.2124837572919</v>
          </cell>
          <cell r="AP136">
            <v>23141.462909035821</v>
          </cell>
          <cell r="AQ136">
            <v>25203.421646232862</v>
          </cell>
          <cell r="AR136">
            <v>1252.2762651559394</v>
          </cell>
          <cell r="AS136">
            <v>93.70068448547876</v>
          </cell>
          <cell r="AT136">
            <v>2970.0427716764912</v>
          </cell>
          <cell r="AU136">
            <v>204.19662793610971</v>
          </cell>
          <cell r="AV136">
            <v>583.11751286780952</v>
          </cell>
          <cell r="AW136">
            <v>40815.450884748214</v>
          </cell>
          <cell r="AX136">
            <v>15226.488419683948</v>
          </cell>
          <cell r="AY136">
            <v>31160.450197370541</v>
          </cell>
          <cell r="AZ136">
            <v>29362.292425007618</v>
          </cell>
          <cell r="BA136">
            <v>41034.933720306217</v>
          </cell>
          <cell r="BB136">
            <v>1979.7413082128776</v>
          </cell>
          <cell r="BC136">
            <v>32974.079317355754</v>
          </cell>
          <cell r="BD136">
            <v>28987.082579568687</v>
          </cell>
          <cell r="BE136">
            <v>9734.9094363014956</v>
          </cell>
          <cell r="BF136">
            <v>7092.4557831168986</v>
          </cell>
          <cell r="BG136">
            <v>4314.4683015900555</v>
          </cell>
          <cell r="BH136">
            <v>4818.1274031332196</v>
          </cell>
          <cell r="BI136">
            <v>13427.179925004668</v>
          </cell>
          <cell r="BJ136">
            <v>1824.0988527196048</v>
          </cell>
          <cell r="BK136">
            <v>3277.2170146779299</v>
          </cell>
          <cell r="BL136">
            <v>14664.835287887981</v>
          </cell>
          <cell r="BM136">
            <v>11612.504964240341</v>
          </cell>
          <cell r="BN136">
            <v>10197.577501436868</v>
          </cell>
          <cell r="BO136">
            <v>856.02812193137879</v>
          </cell>
          <cell r="BP136">
            <v>195.17128712246847</v>
          </cell>
          <cell r="BQ136">
            <v>8471.2509272807856</v>
          </cell>
          <cell r="BR136">
            <v>8058.6247570980649</v>
          </cell>
          <cell r="BS136">
            <v>10264.143909705232</v>
          </cell>
          <cell r="BT136">
            <v>6713.339423953973</v>
          </cell>
          <cell r="BU136">
            <v>349.32384080782464</v>
          </cell>
          <cell r="BV136">
            <v>1064.1118098903332</v>
          </cell>
          <cell r="BW136">
            <v>474.80202380892155</v>
          </cell>
          <cell r="BX136">
            <v>292.83054638658245</v>
          </cell>
          <cell r="BY136">
            <v>594.06361774707523</v>
          </cell>
          <cell r="BZ136">
            <v>204.84932712220339</v>
          </cell>
          <cell r="CA136">
            <v>532.24946285708529</v>
          </cell>
          <cell r="CB136">
            <v>20.121281455253861</v>
          </cell>
          <cell r="CC136">
            <v>35.713065682970189</v>
          </cell>
          <cell r="CD136">
            <v>415.15249622446163</v>
          </cell>
          <cell r="CE136">
            <v>1049.7234934926903</v>
          </cell>
          <cell r="CF136">
            <v>860.58273132984107</v>
          </cell>
          <cell r="CG136">
            <v>4089.7980115566484</v>
          </cell>
          <cell r="CH136">
            <v>14792.492649530355</v>
          </cell>
          <cell r="CI136">
            <v>44.020613229924038</v>
          </cell>
          <cell r="CJ136">
            <v>987.37124103420877</v>
          </cell>
          <cell r="CK136">
            <v>631.89380742405831</v>
          </cell>
          <cell r="CL136">
            <v>5352.7016693421601</v>
          </cell>
          <cell r="CM136">
            <v>3150.7504721861324</v>
          </cell>
          <cell r="CN136">
            <v>2138.8297268418269</v>
          </cell>
          <cell r="CO136">
            <v>259.96986546485488</v>
          </cell>
          <cell r="CP136">
            <v>103.64766991530145</v>
          </cell>
          <cell r="CQ136">
            <v>279362.15793387336</v>
          </cell>
          <cell r="CR136">
            <v>704.14592253795411</v>
          </cell>
          <cell r="CS136">
            <v>6663.8508588627556</v>
          </cell>
          <cell r="CT136">
            <v>1318.7831826901038</v>
          </cell>
          <cell r="CU136">
            <v>9630.4706284959484</v>
          </cell>
          <cell r="CV136">
            <v>25909.274484486908</v>
          </cell>
          <cell r="CW136">
            <v>18112.013648748813</v>
          </cell>
          <cell r="CX136">
            <v>2571.063798062346</v>
          </cell>
          <cell r="CY136">
            <v>2742.891260629001</v>
          </cell>
          <cell r="CZ136">
            <v>228.05354608483137</v>
          </cell>
          <cell r="DA136">
            <v>45969.428814150786</v>
          </cell>
          <cell r="DB136">
            <v>512.59126906145502</v>
          </cell>
          <cell r="DC136">
            <v>17828.198105561187</v>
          </cell>
          <cell r="DD136">
            <v>29276.112191077031</v>
          </cell>
          <cell r="DE136">
            <v>874.94693139379501</v>
          </cell>
          <cell r="DF136">
            <v>2255.348948515124</v>
          </cell>
          <cell r="DG136">
            <v>2893.4882139691863</v>
          </cell>
          <cell r="DH136">
            <v>287.69043834420404</v>
          </cell>
          <cell r="DI136">
            <v>121.88747623661286</v>
          </cell>
          <cell r="DJ136">
            <v>7221.1420233245408</v>
          </cell>
          <cell r="DK136">
            <v>4707.8852081005807</v>
          </cell>
          <cell r="DL136">
            <v>14356.850874568379</v>
          </cell>
          <cell r="DM136">
            <v>1453.1989508104507</v>
          </cell>
          <cell r="DN136">
            <v>46503.648329452473</v>
          </cell>
          <cell r="DO136">
            <v>0</v>
          </cell>
          <cell r="DP136">
            <v>962638.74554324988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30642.209369212942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</row>
        <row r="137">
          <cell r="A137" t="str">
            <v>140000</v>
          </cell>
          <cell r="B137" t="str">
            <v xml:space="preserve">Manufacture of wearing apparel                                                     </v>
          </cell>
          <cell r="C137">
            <v>3134.84674750877</v>
          </cell>
          <cell r="D137">
            <v>180.80089905013489</v>
          </cell>
          <cell r="E137">
            <v>1327.8828820999006</v>
          </cell>
          <cell r="F137">
            <v>1123.2580628182805</v>
          </cell>
          <cell r="G137">
            <v>218.55230006769929</v>
          </cell>
          <cell r="H137">
            <v>704.6649156328798</v>
          </cell>
          <cell r="I137">
            <v>1047.2469292583096</v>
          </cell>
          <cell r="J137">
            <v>8420.6056063258075</v>
          </cell>
          <cell r="K137">
            <v>7251.4158673321426</v>
          </cell>
          <cell r="L137">
            <v>3737.1182669254563</v>
          </cell>
          <cell r="M137">
            <v>9618.708533244735</v>
          </cell>
          <cell r="N137">
            <v>1818.5095762120279</v>
          </cell>
          <cell r="O137">
            <v>2177.171416055824</v>
          </cell>
          <cell r="P137">
            <v>15457.247037934017</v>
          </cell>
          <cell r="Q137">
            <v>255332.39673369823</v>
          </cell>
          <cell r="R137">
            <v>274.35753296384502</v>
          </cell>
          <cell r="S137">
            <v>1854.6666233143953</v>
          </cell>
          <cell r="T137">
            <v>845.57506996093025</v>
          </cell>
          <cell r="U137">
            <v>1107.0217982992749</v>
          </cell>
          <cell r="V137">
            <v>1153.5746196099642</v>
          </cell>
          <cell r="W137">
            <v>4605.0268757242475</v>
          </cell>
          <cell r="X137">
            <v>3691.4075521578084</v>
          </cell>
          <cell r="Y137">
            <v>16519.221642945377</v>
          </cell>
          <cell r="Z137">
            <v>2070.1645485842232</v>
          </cell>
          <cell r="AA137">
            <v>459.62212100778106</v>
          </cell>
          <cell r="AB137">
            <v>3024.4008177193491</v>
          </cell>
          <cell r="AC137">
            <v>329.50453890396324</v>
          </cell>
          <cell r="AD137">
            <v>6301.3050906224162</v>
          </cell>
          <cell r="AE137">
            <v>1206.6776812696569</v>
          </cell>
          <cell r="AF137">
            <v>4118.1139787004649</v>
          </cell>
          <cell r="AG137">
            <v>717.5788731482578</v>
          </cell>
          <cell r="AH137">
            <v>442.71504576401799</v>
          </cell>
          <cell r="AI137">
            <v>436.42883332300607</v>
          </cell>
          <cell r="AJ137">
            <v>5898.5672968569961</v>
          </cell>
          <cell r="AK137">
            <v>8113.712367192381</v>
          </cell>
          <cell r="AL137">
            <v>1056.200499775636</v>
          </cell>
          <cell r="AM137">
            <v>8168.5984695042507</v>
          </cell>
          <cell r="AN137">
            <v>4701.2293976009496</v>
          </cell>
          <cell r="AO137">
            <v>2679.0634298354089</v>
          </cell>
          <cell r="AP137">
            <v>1112.7913676889195</v>
          </cell>
          <cell r="AQ137">
            <v>5879.8641006951602</v>
          </cell>
          <cell r="AR137">
            <v>3943.9006602183445</v>
          </cell>
          <cell r="AS137">
            <v>329.04512730910034</v>
          </cell>
          <cell r="AT137">
            <v>1669.3752322431253</v>
          </cell>
          <cell r="AU137">
            <v>657.36855255457658</v>
          </cell>
          <cell r="AV137">
            <v>18826.966173733515</v>
          </cell>
          <cell r="AW137">
            <v>24907.066372112851</v>
          </cell>
          <cell r="AX137">
            <v>4128.5808060915679</v>
          </cell>
          <cell r="AY137">
            <v>8700.1223128009915</v>
          </cell>
          <cell r="AZ137">
            <v>4685.2881809265091</v>
          </cell>
          <cell r="BA137">
            <v>311.64253590288655</v>
          </cell>
          <cell r="BB137">
            <v>6134.7109876125432</v>
          </cell>
          <cell r="BC137">
            <v>3355.3915700886441</v>
          </cell>
          <cell r="BD137">
            <v>46914.16919569303</v>
          </cell>
          <cell r="BE137">
            <v>32515.309850724057</v>
          </cell>
          <cell r="BF137">
            <v>18664.639543359477</v>
          </cell>
          <cell r="BG137">
            <v>15747.367353703894</v>
          </cell>
          <cell r="BH137">
            <v>1556.0429245386244</v>
          </cell>
          <cell r="BI137">
            <v>17250.851986646176</v>
          </cell>
          <cell r="BJ137">
            <v>4652.3797551896832</v>
          </cell>
          <cell r="BK137">
            <v>12469.823992107817</v>
          </cell>
          <cell r="BL137">
            <v>20693.340632307682</v>
          </cell>
          <cell r="BM137">
            <v>8883.3375953500945</v>
          </cell>
          <cell r="BN137">
            <v>18441.454428359375</v>
          </cell>
          <cell r="BO137">
            <v>2059.6281792195646</v>
          </cell>
          <cell r="BP137">
            <v>325.75196543750565</v>
          </cell>
          <cell r="BQ137">
            <v>8789.8583321569258</v>
          </cell>
          <cell r="BR137">
            <v>8442.9945651676408</v>
          </cell>
          <cell r="BS137">
            <v>4163.4968267471113</v>
          </cell>
          <cell r="BT137">
            <v>22715.910250806101</v>
          </cell>
          <cell r="BU137">
            <v>1508.4467918519667</v>
          </cell>
          <cell r="BV137">
            <v>3576.648638950574</v>
          </cell>
          <cell r="BW137">
            <v>1885.5479806615199</v>
          </cell>
          <cell r="BX137">
            <v>599.31697768592005</v>
          </cell>
          <cell r="BY137">
            <v>1987.4322639414245</v>
          </cell>
          <cell r="BZ137">
            <v>411.60189959843706</v>
          </cell>
          <cell r="CA137">
            <v>2546.1802220668151</v>
          </cell>
          <cell r="CB137">
            <v>434.82850606980975</v>
          </cell>
          <cell r="CC137">
            <v>403.22665604318178</v>
          </cell>
          <cell r="CD137">
            <v>1624.6419226630121</v>
          </cell>
          <cell r="CE137">
            <v>4559.3147942322385</v>
          </cell>
          <cell r="CF137">
            <v>4099.6692518766449</v>
          </cell>
          <cell r="CG137">
            <v>16719.519246665703</v>
          </cell>
          <cell r="CH137">
            <v>18897.821228753422</v>
          </cell>
          <cell r="CI137">
            <v>8.1805125837826989</v>
          </cell>
          <cell r="CJ137">
            <v>4455.71776470225</v>
          </cell>
          <cell r="CK137">
            <v>2752.735895770722</v>
          </cell>
          <cell r="CL137">
            <v>3824.3511463780064</v>
          </cell>
          <cell r="CM137">
            <v>10558.845740954628</v>
          </cell>
          <cell r="CN137">
            <v>3500.9931861246123</v>
          </cell>
          <cell r="CO137">
            <v>567.43654284060722</v>
          </cell>
          <cell r="CP137">
            <v>477.86752469915837</v>
          </cell>
          <cell r="CQ137">
            <v>67782.617893676143</v>
          </cell>
          <cell r="CR137">
            <v>2973.5732564777304</v>
          </cell>
          <cell r="CS137">
            <v>60565.925940797722</v>
          </cell>
          <cell r="CT137">
            <v>48874.318681784716</v>
          </cell>
          <cell r="CU137">
            <v>30988.13466833546</v>
          </cell>
          <cell r="CV137">
            <v>6785.9162417199977</v>
          </cell>
          <cell r="CW137">
            <v>7360.4040225281196</v>
          </cell>
          <cell r="CX137">
            <v>2833.0462494018457</v>
          </cell>
          <cell r="CY137">
            <v>3103.3234611600396</v>
          </cell>
          <cell r="CZ137">
            <v>939.98761988437695</v>
          </cell>
          <cell r="DA137">
            <v>87689.793050740729</v>
          </cell>
          <cell r="DB137">
            <v>15714.447201103631</v>
          </cell>
          <cell r="DC137">
            <v>64501.622998783278</v>
          </cell>
          <cell r="DD137">
            <v>153423.23042000397</v>
          </cell>
          <cell r="DE137">
            <v>4143.8286865004802</v>
          </cell>
          <cell r="DF137">
            <v>4039.9032470491011</v>
          </cell>
          <cell r="DG137">
            <v>10899.977633507959</v>
          </cell>
          <cell r="DH137">
            <v>1110.8162426647173</v>
          </cell>
          <cell r="DI137">
            <v>415.97938301033349</v>
          </cell>
          <cell r="DJ137">
            <v>6579.1176911021357</v>
          </cell>
          <cell r="DK137">
            <v>4158.5232430354981</v>
          </cell>
          <cell r="DL137">
            <v>22028.855079692679</v>
          </cell>
          <cell r="DM137">
            <v>952.0927795076243</v>
          </cell>
          <cell r="DN137">
            <v>20415.482811481666</v>
          </cell>
          <cell r="DO137">
            <v>0</v>
          </cell>
          <cell r="DP137">
            <v>8568794.4234753959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</row>
        <row r="138">
          <cell r="A138" t="str">
            <v>150000</v>
          </cell>
          <cell r="B138" t="str">
            <v xml:space="preserve">Manufacture of leather and footwear                                                </v>
          </cell>
          <cell r="C138">
            <v>5382.899171718047</v>
          </cell>
          <cell r="D138">
            <v>61.569540596448419</v>
          </cell>
          <cell r="E138">
            <v>68.994593605254991</v>
          </cell>
          <cell r="F138">
            <v>269.90474894883687</v>
          </cell>
          <cell r="G138">
            <v>49.986073725394988</v>
          </cell>
          <cell r="H138">
            <v>230.17411215237826</v>
          </cell>
          <cell r="I138">
            <v>284.79152427428778</v>
          </cell>
          <cell r="J138">
            <v>543.27800844936019</v>
          </cell>
          <cell r="K138">
            <v>155.48284837168873</v>
          </cell>
          <cell r="L138">
            <v>1242.2743041700364</v>
          </cell>
          <cell r="M138">
            <v>1704.6876910529199</v>
          </cell>
          <cell r="N138">
            <v>551.50306757485077</v>
          </cell>
          <cell r="O138">
            <v>691.44935783282756</v>
          </cell>
          <cell r="P138">
            <v>12731.625329388513</v>
          </cell>
          <cell r="Q138">
            <v>86140.697553485414</v>
          </cell>
          <cell r="R138">
            <v>85145.472599922708</v>
          </cell>
          <cell r="S138">
            <v>622.6359617594826</v>
          </cell>
          <cell r="T138">
            <v>269.40824318806852</v>
          </cell>
          <cell r="U138">
            <v>1625.9963498143047</v>
          </cell>
          <cell r="V138">
            <v>272.74488841684342</v>
          </cell>
          <cell r="W138">
            <v>1504.5057563183593</v>
          </cell>
          <cell r="X138">
            <v>1283.6801677024964</v>
          </cell>
          <cell r="Y138">
            <v>5385.8766546566403</v>
          </cell>
          <cell r="Z138">
            <v>630.61351461532274</v>
          </cell>
          <cell r="AA138">
            <v>80.577602442630905</v>
          </cell>
          <cell r="AB138">
            <v>903.03834716879862</v>
          </cell>
          <cell r="AC138">
            <v>188.34740287601539</v>
          </cell>
          <cell r="AD138">
            <v>2049.0962246561135</v>
          </cell>
          <cell r="AE138">
            <v>869.80631868506646</v>
          </cell>
          <cell r="AF138">
            <v>8431.0938627908854</v>
          </cell>
          <cell r="AG138">
            <v>225.94593534288387</v>
          </cell>
          <cell r="AH138">
            <v>142.17270575993001</v>
          </cell>
          <cell r="AI138">
            <v>139.07337166565009</v>
          </cell>
          <cell r="AJ138">
            <v>5024.1851113916364</v>
          </cell>
          <cell r="AK138">
            <v>9953.6848556334589</v>
          </cell>
          <cell r="AL138">
            <v>339.74960491956494</v>
          </cell>
          <cell r="AM138">
            <v>454.63369420395304</v>
          </cell>
          <cell r="AN138">
            <v>65977.849040846864</v>
          </cell>
          <cell r="AO138">
            <v>3244.1789282379914</v>
          </cell>
          <cell r="AP138">
            <v>2925.28291791536</v>
          </cell>
          <cell r="AQ138">
            <v>2010.6651745081263</v>
          </cell>
          <cell r="AR138">
            <v>1286.6618292416431</v>
          </cell>
          <cell r="AS138">
            <v>113.70941210108792</v>
          </cell>
          <cell r="AT138">
            <v>480.35650145364656</v>
          </cell>
          <cell r="AU138">
            <v>214.65519474674298</v>
          </cell>
          <cell r="AV138">
            <v>646.61889041782024</v>
          </cell>
          <cell r="AW138">
            <v>2558.0188528401923</v>
          </cell>
          <cell r="AX138">
            <v>3759.0306825305483</v>
          </cell>
          <cell r="AY138">
            <v>3187.3820498524742</v>
          </cell>
          <cell r="AZ138">
            <v>5524.9132593456961</v>
          </cell>
          <cell r="BA138">
            <v>106.33147270179643</v>
          </cell>
          <cell r="BB138">
            <v>2077.7547125940478</v>
          </cell>
          <cell r="BC138">
            <v>74.815298196054869</v>
          </cell>
          <cell r="BD138">
            <v>15101.683960645956</v>
          </cell>
          <cell r="BE138">
            <v>10996.740270037286</v>
          </cell>
          <cell r="BF138">
            <v>4192.3928868550483</v>
          </cell>
          <cell r="BG138">
            <v>4090.6748063451992</v>
          </cell>
          <cell r="BH138">
            <v>432.24887405988295</v>
          </cell>
          <cell r="BI138">
            <v>10203.082968264629</v>
          </cell>
          <cell r="BJ138">
            <v>404.80466704616845</v>
          </cell>
          <cell r="BK138">
            <v>19341.574321293079</v>
          </cell>
          <cell r="BL138">
            <v>13884.374081187671</v>
          </cell>
          <cell r="BM138">
            <v>922.4135198590609</v>
          </cell>
          <cell r="BN138">
            <v>3562.419815146186</v>
          </cell>
          <cell r="BO138">
            <v>1826.0326511675419</v>
          </cell>
          <cell r="BP138">
            <v>92.730319741234027</v>
          </cell>
          <cell r="BQ138">
            <v>649.62170035584734</v>
          </cell>
          <cell r="BR138">
            <v>697.02910255734344</v>
          </cell>
          <cell r="BS138">
            <v>1971.0890703183088</v>
          </cell>
          <cell r="BT138">
            <v>7492.7150512668168</v>
          </cell>
          <cell r="BU138">
            <v>511.5969592945342</v>
          </cell>
          <cell r="BV138">
            <v>1181.667226409284</v>
          </cell>
          <cell r="BW138">
            <v>639.4840332237851</v>
          </cell>
          <cell r="BX138">
            <v>182.17699504544063</v>
          </cell>
          <cell r="BY138">
            <v>658.0093051844126</v>
          </cell>
          <cell r="BZ138">
            <v>123.58887724344982</v>
          </cell>
          <cell r="CA138">
            <v>869.76002170380707</v>
          </cell>
          <cell r="CB138">
            <v>17.200515581388149</v>
          </cell>
          <cell r="CC138">
            <v>39.695138699360008</v>
          </cell>
          <cell r="CD138">
            <v>543.53734152324819</v>
          </cell>
          <cell r="CE138">
            <v>1550.1621914988621</v>
          </cell>
          <cell r="CF138">
            <v>1401.394858520684</v>
          </cell>
          <cell r="CG138">
            <v>5625.1514897460329</v>
          </cell>
          <cell r="CH138">
            <v>6433.1101431960878</v>
          </cell>
          <cell r="CI138">
            <v>1.8932903491215516</v>
          </cell>
          <cell r="CJ138">
            <v>1515.6715950297444</v>
          </cell>
          <cell r="CK138">
            <v>931.85746826587615</v>
          </cell>
          <cell r="CL138">
            <v>137.55364233583558</v>
          </cell>
          <cell r="CM138">
            <v>3644.3912774930559</v>
          </cell>
          <cell r="CN138">
            <v>1010.6978613339604</v>
          </cell>
          <cell r="CO138">
            <v>196.73500297579642</v>
          </cell>
          <cell r="CP138">
            <v>162.59033040436898</v>
          </cell>
          <cell r="CQ138">
            <v>1920.7071413953993</v>
          </cell>
          <cell r="CR138">
            <v>1033.6450093134983</v>
          </cell>
          <cell r="CS138">
            <v>30273.122160377035</v>
          </cell>
          <cell r="CT138">
            <v>41523.888496554573</v>
          </cell>
          <cell r="CU138">
            <v>8196.911615829973</v>
          </cell>
          <cell r="CV138">
            <v>2214.4251642663021</v>
          </cell>
          <cell r="CW138">
            <v>2505.1855467116006</v>
          </cell>
          <cell r="CX138">
            <v>670.45129849348439</v>
          </cell>
          <cell r="CY138">
            <v>726.94894806486445</v>
          </cell>
          <cell r="CZ138">
            <v>316.25206019885002</v>
          </cell>
          <cell r="DA138">
            <v>27108.709865927322</v>
          </cell>
          <cell r="DB138">
            <v>577.60629890651728</v>
          </cell>
          <cell r="DC138">
            <v>20464.043475015769</v>
          </cell>
          <cell r="DD138">
            <v>52568.863853719697</v>
          </cell>
          <cell r="DE138">
            <v>311.99928631284109</v>
          </cell>
          <cell r="DF138">
            <v>78.369512483785172</v>
          </cell>
          <cell r="DG138">
            <v>2007.6842312225826</v>
          </cell>
          <cell r="DH138">
            <v>374.49808352192258</v>
          </cell>
          <cell r="DI138">
            <v>137.17084643990702</v>
          </cell>
          <cell r="DJ138">
            <v>1121.2312770403403</v>
          </cell>
          <cell r="DK138">
            <v>532.2700837143243</v>
          </cell>
          <cell r="DL138">
            <v>7468.7306169947306</v>
          </cell>
          <cell r="DM138">
            <v>2481.0937013431626</v>
          </cell>
          <cell r="DN138">
            <v>1195.2396030826301</v>
          </cell>
          <cell r="DO138">
            <v>0</v>
          </cell>
          <cell r="DP138">
            <v>2565996.3062809934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7111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68.540664540529491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</row>
        <row r="139">
          <cell r="A139" t="str">
            <v>160000</v>
          </cell>
          <cell r="B139" t="str">
            <v xml:space="preserve">Manufacture of wood and wood products                                              </v>
          </cell>
          <cell r="C139">
            <v>4050.4637977847892</v>
          </cell>
          <cell r="D139">
            <v>176.32292313920226</v>
          </cell>
          <cell r="E139">
            <v>142.98347355375378</v>
          </cell>
          <cell r="F139">
            <v>529.82199680567396</v>
          </cell>
          <cell r="G139">
            <v>9864.0897947058784</v>
          </cell>
          <cell r="H139">
            <v>278.00209088377659</v>
          </cell>
          <cell r="I139">
            <v>8344.9003420584031</v>
          </cell>
          <cell r="J139">
            <v>3171.2385546513437</v>
          </cell>
          <cell r="K139">
            <v>15939.12855046392</v>
          </cell>
          <cell r="L139">
            <v>6710.4423750777905</v>
          </cell>
          <cell r="M139">
            <v>10148.474499821625</v>
          </cell>
          <cell r="N139">
            <v>9233.770263217617</v>
          </cell>
          <cell r="O139">
            <v>2085.3846763239621</v>
          </cell>
          <cell r="P139">
            <v>4519.3392070758418</v>
          </cell>
          <cell r="Q139">
            <v>3061.2150659748172</v>
          </cell>
          <cell r="R139">
            <v>2901.4541444107581</v>
          </cell>
          <cell r="S139">
            <v>1151849.6236491604</v>
          </cell>
          <cell r="T139">
            <v>170881.34319705298</v>
          </cell>
          <cell r="U139">
            <v>6667.4663375836535</v>
          </cell>
          <cell r="V139">
            <v>2133.0814584855025</v>
          </cell>
          <cell r="W139">
            <v>12282.241226622114</v>
          </cell>
          <cell r="X139">
            <v>9038.83047782631</v>
          </cell>
          <cell r="Y139">
            <v>6789.360138172945</v>
          </cell>
          <cell r="Z139">
            <v>43426.179814262854</v>
          </cell>
          <cell r="AA139">
            <v>4353.9914555395162</v>
          </cell>
          <cell r="AB139">
            <v>107952.39880187409</v>
          </cell>
          <cell r="AC139">
            <v>17686.732784466178</v>
          </cell>
          <cell r="AD139">
            <v>66068.865897126641</v>
          </cell>
          <cell r="AE139">
            <v>31750.788562782986</v>
          </cell>
          <cell r="AF139">
            <v>16336.874094655286</v>
          </cell>
          <cell r="AG139">
            <v>6024.9194893076419</v>
          </cell>
          <cell r="AH139">
            <v>5739.6709813846273</v>
          </cell>
          <cell r="AI139">
            <v>5635.3396922301545</v>
          </cell>
          <cell r="AJ139">
            <v>60575.17591399567</v>
          </cell>
          <cell r="AK139">
            <v>55346.861873116512</v>
          </cell>
          <cell r="AL139">
            <v>24428.081665743641</v>
          </cell>
          <cell r="AM139">
            <v>20925.811632709378</v>
          </cell>
          <cell r="AN139">
            <v>854718.88467316458</v>
          </cell>
          <cell r="AO139">
            <v>11107.651577823754</v>
          </cell>
          <cell r="AP139">
            <v>15902.831663272105</v>
          </cell>
          <cell r="AQ139">
            <v>22825.366446864122</v>
          </cell>
          <cell r="AR139">
            <v>494176.22151132912</v>
          </cell>
          <cell r="AS139">
            <v>127.01718609466715</v>
          </cell>
          <cell r="AT139">
            <v>93538.046769683657</v>
          </cell>
          <cell r="AU139">
            <v>260.79628523839961</v>
          </cell>
          <cell r="AV139">
            <v>9889.8214537247331</v>
          </cell>
          <cell r="AW139">
            <v>43237.286291617143</v>
          </cell>
          <cell r="AX139">
            <v>520182.19942496123</v>
          </cell>
          <cell r="AY139">
            <v>127479.20283110091</v>
          </cell>
          <cell r="AZ139">
            <v>889753.6538043574</v>
          </cell>
          <cell r="BA139">
            <v>1563318.5983134818</v>
          </cell>
          <cell r="BB139">
            <v>6257.8202114568921</v>
          </cell>
          <cell r="BC139">
            <v>1605.609771352506</v>
          </cell>
          <cell r="BD139">
            <v>180300.30971264618</v>
          </cell>
          <cell r="BE139">
            <v>21836.127338311715</v>
          </cell>
          <cell r="BF139">
            <v>6920.6700756235286</v>
          </cell>
          <cell r="BG139">
            <v>1740.53297767967</v>
          </cell>
          <cell r="BH139">
            <v>8202.9450164843893</v>
          </cell>
          <cell r="BI139">
            <v>1754.1579594305563</v>
          </cell>
          <cell r="BJ139">
            <v>269.03169614551655</v>
          </cell>
          <cell r="BK139">
            <v>23618.084904544343</v>
          </cell>
          <cell r="BL139">
            <v>1259.919161852117</v>
          </cell>
          <cell r="BM139">
            <v>1633.2941459162171</v>
          </cell>
          <cell r="BN139">
            <v>7891.0858801521781</v>
          </cell>
          <cell r="BO139">
            <v>8326.1939321895607</v>
          </cell>
          <cell r="BP139">
            <v>141.1827075430835</v>
          </cell>
          <cell r="BQ139">
            <v>3924.9893366893416</v>
          </cell>
          <cell r="BR139">
            <v>486.91164185128463</v>
          </cell>
          <cell r="BS139">
            <v>4722.87469643859</v>
          </cell>
          <cell r="BT139">
            <v>8956.1182243213061</v>
          </cell>
          <cell r="BU139">
            <v>582.44415639504291</v>
          </cell>
          <cell r="BV139">
            <v>1409.8120284549668</v>
          </cell>
          <cell r="BW139">
            <v>730.21607205343503</v>
          </cell>
          <cell r="BX139">
            <v>250.37482198602757</v>
          </cell>
          <cell r="BY139">
            <v>791.33195893876928</v>
          </cell>
          <cell r="BZ139">
            <v>172.90657795954354</v>
          </cell>
          <cell r="CA139">
            <v>976.86913451718567</v>
          </cell>
          <cell r="CB139">
            <v>410.09057287214017</v>
          </cell>
          <cell r="CC139">
            <v>307.96216902519836</v>
          </cell>
          <cell r="CD139">
            <v>633.14029605029532</v>
          </cell>
          <cell r="CE139">
            <v>1758.2345063368209</v>
          </cell>
          <cell r="CF139">
            <v>5300.8586288473452</v>
          </cell>
          <cell r="CG139">
            <v>6490.1431429012027</v>
          </cell>
          <cell r="CH139">
            <v>7271.4606838585059</v>
          </cell>
          <cell r="CI139">
            <v>80.462045154373328</v>
          </cell>
          <cell r="CJ139">
            <v>4389.320097718155</v>
          </cell>
          <cell r="CK139">
            <v>1181.9258337506762</v>
          </cell>
          <cell r="CL139">
            <v>185.07890976560299</v>
          </cell>
          <cell r="CM139">
            <v>5331.3610718793034</v>
          </cell>
          <cell r="CN139">
            <v>3753.7802508894547</v>
          </cell>
          <cell r="CO139">
            <v>163.75955996720799</v>
          </cell>
          <cell r="CP139">
            <v>539.90339058187146</v>
          </cell>
          <cell r="CQ139">
            <v>64645.341399195153</v>
          </cell>
          <cell r="CR139">
            <v>4219.2445960460136</v>
          </cell>
          <cell r="CS139">
            <v>5793.8233776708703</v>
          </cell>
          <cell r="CT139">
            <v>10373.55902503819</v>
          </cell>
          <cell r="CU139">
            <v>1892.7944323450627</v>
          </cell>
          <cell r="CV139">
            <v>26047.61216887334</v>
          </cell>
          <cell r="CW139">
            <v>4689.5084392377476</v>
          </cell>
          <cell r="CX139">
            <v>1040.4871917595578</v>
          </cell>
          <cell r="CY139">
            <v>387.61843727576013</v>
          </cell>
          <cell r="CZ139">
            <v>364.77533130009306</v>
          </cell>
          <cell r="DA139">
            <v>16141.701734684817</v>
          </cell>
          <cell r="DB139">
            <v>796.95255388445059</v>
          </cell>
          <cell r="DC139">
            <v>5552.3375832444844</v>
          </cell>
          <cell r="DD139">
            <v>24898.402378566039</v>
          </cell>
          <cell r="DE139">
            <v>3431.4791239114943</v>
          </cell>
          <cell r="DF139">
            <v>26.881116235209976</v>
          </cell>
          <cell r="DG139">
            <v>24155.658201728096</v>
          </cell>
          <cell r="DH139">
            <v>3745.0873129213664</v>
          </cell>
          <cell r="DI139">
            <v>163.85634053255978</v>
          </cell>
          <cell r="DJ139">
            <v>3814.3440570832172</v>
          </cell>
          <cell r="DK139">
            <v>7771.7549356659738</v>
          </cell>
          <cell r="DL139">
            <v>8992.8684272651608</v>
          </cell>
          <cell r="DM139">
            <v>14938.251551534149</v>
          </cell>
          <cell r="DN139">
            <v>3734.4429550551577</v>
          </cell>
          <cell r="DO139">
            <v>0</v>
          </cell>
          <cell r="DP139">
            <v>1349147.6735886617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68.57092802008134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</row>
        <row r="140">
          <cell r="A140" t="str">
            <v>170000</v>
          </cell>
          <cell r="B140" t="str">
            <v xml:space="preserve">Manufacture of paper and paper products                                            </v>
          </cell>
          <cell r="C140">
            <v>8163.1899726188476</v>
          </cell>
          <cell r="D140">
            <v>117.88864251922028</v>
          </cell>
          <cell r="E140">
            <v>157.53448666889213</v>
          </cell>
          <cell r="F140">
            <v>621.9762517044378</v>
          </cell>
          <cell r="G140">
            <v>6109.6639558304832</v>
          </cell>
          <cell r="H140">
            <v>431.94970337921524</v>
          </cell>
          <cell r="I140">
            <v>108718.38642975372</v>
          </cell>
          <cell r="J140">
            <v>36333.18989158023</v>
          </cell>
          <cell r="K140">
            <v>170089.41191402337</v>
          </cell>
          <cell r="L140">
            <v>89165.923093885634</v>
          </cell>
          <cell r="M140">
            <v>164069.01559252987</v>
          </cell>
          <cell r="N140">
            <v>43482.055973488728</v>
          </cell>
          <cell r="O140">
            <v>124591.26299424074</v>
          </cell>
          <cell r="P140">
            <v>10096.265232107535</v>
          </cell>
          <cell r="Q140">
            <v>10438.298842469376</v>
          </cell>
          <cell r="R140">
            <v>1670.0608937965385</v>
          </cell>
          <cell r="S140">
            <v>32920.173090302553</v>
          </cell>
          <cell r="T140">
            <v>975762.60780066589</v>
          </cell>
          <cell r="U140">
            <v>1210101.3379415188</v>
          </cell>
          <cell r="V140">
            <v>873.81745777781089</v>
          </cell>
          <cell r="W140">
            <v>17390.708760020156</v>
          </cell>
          <cell r="X140">
            <v>78776.079531452473</v>
          </cell>
          <cell r="Y140">
            <v>76295.632303815684</v>
          </cell>
          <cell r="Z140">
            <v>119550.38576552374</v>
          </cell>
          <cell r="AA140">
            <v>8323.0165310056345</v>
          </cell>
          <cell r="AB140">
            <v>80832.92861931985</v>
          </cell>
          <cell r="AC140">
            <v>16194.784742328278</v>
          </cell>
          <cell r="AD140">
            <v>73756.625109437606</v>
          </cell>
          <cell r="AE140">
            <v>10772.059166940024</v>
          </cell>
          <cell r="AF140">
            <v>19826.112392610055</v>
          </cell>
          <cell r="AG140">
            <v>7565.0006488541894</v>
          </cell>
          <cell r="AH140">
            <v>4638.0257344052061</v>
          </cell>
          <cell r="AI140">
            <v>17144.193330294474</v>
          </cell>
          <cell r="AJ140">
            <v>34664.314266792251</v>
          </cell>
          <cell r="AK140">
            <v>30906.369070736848</v>
          </cell>
          <cell r="AL140">
            <v>4202.7423086947601</v>
          </cell>
          <cell r="AM140">
            <v>1590.8935711384427</v>
          </cell>
          <cell r="AN140">
            <v>36375.752026213195</v>
          </cell>
          <cell r="AO140">
            <v>7184.0334452450334</v>
          </cell>
          <cell r="AP140">
            <v>30392.12198663977</v>
          </cell>
          <cell r="AQ140">
            <v>7119.1268919857239</v>
          </cell>
          <cell r="AR140">
            <v>2441.2688638570353</v>
          </cell>
          <cell r="AS140">
            <v>203.32888725961482</v>
          </cell>
          <cell r="AT140">
            <v>985.2530082156959</v>
          </cell>
          <cell r="AU140">
            <v>407.45026222671868</v>
          </cell>
          <cell r="AV140">
            <v>3651.2628308627914</v>
          </cell>
          <cell r="AW140">
            <v>72668.387784801816</v>
          </cell>
          <cell r="AX140">
            <v>1405.223373602651</v>
          </cell>
          <cell r="AY140">
            <v>758.51609270717904</v>
          </cell>
          <cell r="AZ140">
            <v>4633.3945026008769</v>
          </cell>
          <cell r="BA140">
            <v>7804.3691148461121</v>
          </cell>
          <cell r="BB140">
            <v>109007.15906751488</v>
          </cell>
          <cell r="BC140">
            <v>254.42771391623626</v>
          </cell>
          <cell r="BD140">
            <v>960320.48676842265</v>
          </cell>
          <cell r="BE140">
            <v>180351.50712368407</v>
          </cell>
          <cell r="BF140">
            <v>1490.8650497794454</v>
          </cell>
          <cell r="BG140">
            <v>1159.2141034614153</v>
          </cell>
          <cell r="BH140">
            <v>5906.9928999619215</v>
          </cell>
          <cell r="BI140">
            <v>2554.4945326566908</v>
          </cell>
          <cell r="BJ140">
            <v>811.36343831194904</v>
          </cell>
          <cell r="BK140">
            <v>5344.3246479071231</v>
          </cell>
          <cell r="BL140">
            <v>33748.768348824131</v>
          </cell>
          <cell r="BM140">
            <v>5010.4811433656105</v>
          </cell>
          <cell r="BN140">
            <v>36705.681854941504</v>
          </cell>
          <cell r="BO140">
            <v>343232.41069526947</v>
          </cell>
          <cell r="BP140">
            <v>195.58384963622714</v>
          </cell>
          <cell r="BQ140">
            <v>1067.8302294583309</v>
          </cell>
          <cell r="BR140">
            <v>676.91277579902635</v>
          </cell>
          <cell r="BS140">
            <v>106212.76958750615</v>
          </cell>
          <cell r="BT140">
            <v>14415.177912526131</v>
          </cell>
          <cell r="BU140">
            <v>980.87108697739359</v>
          </cell>
          <cell r="BV140">
            <v>25701.287468399041</v>
          </cell>
          <cell r="BW140">
            <v>28008.382345998951</v>
          </cell>
          <cell r="BX140">
            <v>8067.9813566007942</v>
          </cell>
          <cell r="BY140">
            <v>21719.131371802443</v>
          </cell>
          <cell r="BZ140">
            <v>329.12462975184741</v>
          </cell>
          <cell r="CA140">
            <v>1606.5416905269449</v>
          </cell>
          <cell r="CB140">
            <v>880.65904041288059</v>
          </cell>
          <cell r="CC140">
            <v>694.19643950059344</v>
          </cell>
          <cell r="CD140">
            <v>1050.5829115366735</v>
          </cell>
          <cell r="CE140">
            <v>2923.0179397444954</v>
          </cell>
          <cell r="CF140">
            <v>7126.8075182401008</v>
          </cell>
          <cell r="CG140">
            <v>10853.389235820998</v>
          </cell>
          <cell r="CH140">
            <v>12174.755023084241</v>
          </cell>
          <cell r="CI140">
            <v>3099.7093349114834</v>
          </cell>
          <cell r="CJ140">
            <v>40553.89242014278</v>
          </cell>
          <cell r="CK140">
            <v>4493.9016976178054</v>
          </cell>
          <cell r="CL140">
            <v>2414.692693520471</v>
          </cell>
          <cell r="CM140">
            <v>6913.6468127935341</v>
          </cell>
          <cell r="CN140">
            <v>4282.4633575017924</v>
          </cell>
          <cell r="CO140">
            <v>416.26837305346055</v>
          </cell>
          <cell r="CP140">
            <v>803.07690176681444</v>
          </cell>
          <cell r="CQ140">
            <v>76317.36327649068</v>
          </cell>
          <cell r="CR140">
            <v>5281.4137371080988</v>
          </cell>
          <cell r="CS140">
            <v>85143.632139739435</v>
          </cell>
          <cell r="CT140">
            <v>12453.528005090282</v>
          </cell>
          <cell r="CU140">
            <v>10220.205850875689</v>
          </cell>
          <cell r="CV140">
            <v>52697.908614791471</v>
          </cell>
          <cell r="CW140">
            <v>81465.46198841749</v>
          </cell>
          <cell r="CX140">
            <v>26392.907115546324</v>
          </cell>
          <cell r="CY140">
            <v>23368.157331943086</v>
          </cell>
          <cell r="CZ140">
            <v>1296.0738829506097</v>
          </cell>
          <cell r="DA140">
            <v>77335.951458343319</v>
          </cell>
          <cell r="DB140">
            <v>11415.078893965383</v>
          </cell>
          <cell r="DC140">
            <v>44000.036988185726</v>
          </cell>
          <cell r="DD140">
            <v>81393.364915066355</v>
          </cell>
          <cell r="DE140">
            <v>1905.1736722209487</v>
          </cell>
          <cell r="DF140">
            <v>37.064335251513619</v>
          </cell>
          <cell r="DG140">
            <v>20929.64292239914</v>
          </cell>
          <cell r="DH140">
            <v>731.2482629521428</v>
          </cell>
          <cell r="DI140">
            <v>266.98088374510354</v>
          </cell>
          <cell r="DJ140">
            <v>9300.6493799609871</v>
          </cell>
          <cell r="DK140">
            <v>9083.9479091429148</v>
          </cell>
          <cell r="DL140">
            <v>19875.81663403003</v>
          </cell>
          <cell r="DM140">
            <v>6844.1956261880769</v>
          </cell>
          <cell r="DN140">
            <v>36999.653113217755</v>
          </cell>
          <cell r="DO140">
            <v>0</v>
          </cell>
          <cell r="DP140">
            <v>594708.36790566368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464433.50989333563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</row>
        <row r="141">
          <cell r="A141" t="str">
            <v>180000</v>
          </cell>
          <cell r="B141" t="str">
            <v xml:space="preserve">Printing etc.                                                                      </v>
          </cell>
          <cell r="C141">
            <v>1447.69539635103</v>
          </cell>
          <cell r="D141">
            <v>98.90526001152584</v>
          </cell>
          <cell r="E141">
            <v>145.32689449488089</v>
          </cell>
          <cell r="F141">
            <v>588.38822438155398</v>
          </cell>
          <cell r="G141">
            <v>115.52611878112833</v>
          </cell>
          <cell r="H141">
            <v>374.77420421985113</v>
          </cell>
          <cell r="I141">
            <v>3313.8868406205042</v>
          </cell>
          <cell r="J141">
            <v>1367.8726256768778</v>
          </cell>
          <cell r="K141">
            <v>1359.7653456328705</v>
          </cell>
          <cell r="L141">
            <v>3013.3319165954335</v>
          </cell>
          <cell r="M141">
            <v>5853.2377004759592</v>
          </cell>
          <cell r="N141">
            <v>1469.1984887958474</v>
          </cell>
          <cell r="O141">
            <v>7425.7373752989106</v>
          </cell>
          <cell r="P141">
            <v>826.65459383185419</v>
          </cell>
          <cell r="Q141">
            <v>2630.5694172550684</v>
          </cell>
          <cell r="R141">
            <v>115.66271391471415</v>
          </cell>
          <cell r="S141">
            <v>3108.4815271307066</v>
          </cell>
          <cell r="T141">
            <v>29156.722577024688</v>
          </cell>
          <cell r="U141">
            <v>323267.02145853598</v>
          </cell>
          <cell r="V141">
            <v>617.23925357614507</v>
          </cell>
          <cell r="W141">
            <v>2467.4049440980848</v>
          </cell>
          <cell r="X141">
            <v>3362.9379224021677</v>
          </cell>
          <cell r="Y141">
            <v>12023.419336216022</v>
          </cell>
          <cell r="Z141">
            <v>6875.4523850210926</v>
          </cell>
          <cell r="AA141">
            <v>4213.1531217716711</v>
          </cell>
          <cell r="AB141">
            <v>3298.8577887675829</v>
          </cell>
          <cell r="AC141">
            <v>1006.4895672146147</v>
          </cell>
          <cell r="AD141">
            <v>8925.825506041796</v>
          </cell>
          <cell r="AE141">
            <v>43261.622334378466</v>
          </cell>
          <cell r="AF141">
            <v>29349.694794103274</v>
          </cell>
          <cell r="AG141">
            <v>7942.1764903173753</v>
          </cell>
          <cell r="AH141">
            <v>1341.3263837067791</v>
          </cell>
          <cell r="AI141">
            <v>7197.191040477619</v>
          </cell>
          <cell r="AJ141">
            <v>17363.125318727318</v>
          </cell>
          <cell r="AK141">
            <v>12571.722256458923</v>
          </cell>
          <cell r="AL141">
            <v>929.11210309836565</v>
          </cell>
          <cell r="AM141">
            <v>5947.1351428751195</v>
          </cell>
          <cell r="AN141">
            <v>4565.0551307843007</v>
          </cell>
          <cell r="AO141">
            <v>7603.6745226778066</v>
          </cell>
          <cell r="AP141">
            <v>1807.0118411883268</v>
          </cell>
          <cell r="AQ141">
            <v>4928.6974038838116</v>
          </cell>
          <cell r="AR141">
            <v>2115.7937788097474</v>
          </cell>
          <cell r="AS141">
            <v>174.91888267821682</v>
          </cell>
          <cell r="AT141">
            <v>886.59560910565312</v>
          </cell>
          <cell r="AU141">
            <v>352.8797268044313</v>
          </cell>
          <cell r="AV141">
            <v>2301.0365301787124</v>
          </cell>
          <cell r="AW141">
            <v>10117.423121431464</v>
          </cell>
          <cell r="AX141">
            <v>1227.9713980936672</v>
          </cell>
          <cell r="AY141">
            <v>1743.0967351314134</v>
          </cell>
          <cell r="AZ141">
            <v>1976.6739837807252</v>
          </cell>
          <cell r="BA141">
            <v>2480.3160867977676</v>
          </cell>
          <cell r="BB141">
            <v>12870.340725368747</v>
          </cell>
          <cell r="BC141">
            <v>709.14489549620589</v>
          </cell>
          <cell r="BD141">
            <v>184559.22458255573</v>
          </cell>
          <cell r="BE141">
            <v>36694.599154368741</v>
          </cell>
          <cell r="BF141">
            <v>8030.8758521255495</v>
          </cell>
          <cell r="BG141">
            <v>1126.2460775431266</v>
          </cell>
          <cell r="BH141">
            <v>1034.5936923324675</v>
          </cell>
          <cell r="BI141">
            <v>2300.9815000733674</v>
          </cell>
          <cell r="BJ141">
            <v>526.53057848176377</v>
          </cell>
          <cell r="BK141">
            <v>4474.6078980712527</v>
          </cell>
          <cell r="BL141">
            <v>43997.719816096687</v>
          </cell>
          <cell r="BM141">
            <v>1465.9487717764298</v>
          </cell>
          <cell r="BN141">
            <v>5653.1479443168555</v>
          </cell>
          <cell r="BO141">
            <v>181278.58305178414</v>
          </cell>
          <cell r="BP141">
            <v>3286.1056156879363</v>
          </cell>
          <cell r="BQ141">
            <v>34317.236502734639</v>
          </cell>
          <cell r="BR141">
            <v>21968.412029736384</v>
          </cell>
          <cell r="BS141">
            <v>140717.95492123844</v>
          </cell>
          <cell r="BT141">
            <v>190766.19383192033</v>
          </cell>
          <cell r="BU141">
            <v>10070.434868937442</v>
          </cell>
          <cell r="BV141">
            <v>24497.91234895699</v>
          </cell>
          <cell r="BW141">
            <v>23478.645128494096</v>
          </cell>
          <cell r="BX141">
            <v>1060.5609116113419</v>
          </cell>
          <cell r="BY141">
            <v>19832.861338420014</v>
          </cell>
          <cell r="BZ141">
            <v>5554.2557558824647</v>
          </cell>
          <cell r="CA141">
            <v>1372.0059066699214</v>
          </cell>
          <cell r="CB141">
            <v>273.97503891071051</v>
          </cell>
          <cell r="CC141">
            <v>271.22785863088211</v>
          </cell>
          <cell r="CD141">
            <v>8939.8802059348</v>
          </cell>
          <cell r="CE141">
            <v>17920.252412134963</v>
          </cell>
          <cell r="CF141">
            <v>53010.744276702295</v>
          </cell>
          <cell r="CG141">
            <v>93394.967601517681</v>
          </cell>
          <cell r="CH141">
            <v>48631.31714231104</v>
          </cell>
          <cell r="CI141">
            <v>2146.8180145991205</v>
          </cell>
          <cell r="CJ141">
            <v>277836.38625563815</v>
          </cell>
          <cell r="CK141">
            <v>29486.379642736872</v>
          </cell>
          <cell r="CL141">
            <v>974.77385547627364</v>
          </cell>
          <cell r="CM141">
            <v>40929.374112569596</v>
          </cell>
          <cell r="CN141">
            <v>28638.926596740923</v>
          </cell>
          <cell r="CO141">
            <v>1955.5637545334516</v>
          </cell>
          <cell r="CP141">
            <v>4820.1408023466774</v>
          </cell>
          <cell r="CQ141">
            <v>3127.593930376911</v>
          </cell>
          <cell r="CR141">
            <v>27794.160617023448</v>
          </cell>
          <cell r="CS141">
            <v>64765.788145368635</v>
          </cell>
          <cell r="CT141">
            <v>9998.3606066152679</v>
          </cell>
          <cell r="CU141">
            <v>3201.9911566185424</v>
          </cell>
          <cell r="CV141">
            <v>18580.529241194821</v>
          </cell>
          <cell r="CW141">
            <v>28376.817158873506</v>
          </cell>
          <cell r="CX141">
            <v>15340.992740975573</v>
          </cell>
          <cell r="CY141">
            <v>13355.023102402871</v>
          </cell>
          <cell r="CZ141">
            <v>2218.2128215789717</v>
          </cell>
          <cell r="DA141">
            <v>14337.533601172139</v>
          </cell>
          <cell r="DB141">
            <v>4403.9273894376747</v>
          </cell>
          <cell r="DC141">
            <v>9263.4245108365667</v>
          </cell>
          <cell r="DD141">
            <v>95886.552057101813</v>
          </cell>
          <cell r="DE141">
            <v>4854.089047701329</v>
          </cell>
          <cell r="DF141">
            <v>6934.8298575275039</v>
          </cell>
          <cell r="DG141">
            <v>14964.308436214078</v>
          </cell>
          <cell r="DH141">
            <v>26286.375667597076</v>
          </cell>
          <cell r="DI141">
            <v>1716.2929542977745</v>
          </cell>
          <cell r="DJ141">
            <v>11069.887296907005</v>
          </cell>
          <cell r="DK141">
            <v>11298.886000651542</v>
          </cell>
          <cell r="DL141">
            <v>20317.160022615972</v>
          </cell>
          <cell r="DM141">
            <v>2406.1865033464564</v>
          </cell>
          <cell r="DN141">
            <v>3604.1178298677705</v>
          </cell>
          <cell r="DO141">
            <v>0</v>
          </cell>
          <cell r="DP141">
            <v>648976.58834530378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414.38064101716907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</row>
        <row r="142">
          <cell r="A142" t="str">
            <v>190000</v>
          </cell>
          <cell r="B142" t="str">
            <v xml:space="preserve">Oil refinery etc.                                                                  </v>
          </cell>
          <cell r="C142">
            <v>853991.33066067554</v>
          </cell>
          <cell r="D142">
            <v>35302.205372934171</v>
          </cell>
          <cell r="E142">
            <v>324636.15771580749</v>
          </cell>
          <cell r="F142">
            <v>387.32966983643917</v>
          </cell>
          <cell r="G142">
            <v>58128.770634214707</v>
          </cell>
          <cell r="H142">
            <v>1853.3348191930684</v>
          </cell>
          <cell r="I142">
            <v>21436.798401350494</v>
          </cell>
          <cell r="J142">
            <v>45191.71966550393</v>
          </cell>
          <cell r="K142">
            <v>23062.122184345761</v>
          </cell>
          <cell r="L142">
            <v>25612.814188608663</v>
          </cell>
          <cell r="M142">
            <v>169343.9923370991</v>
          </cell>
          <cell r="N142">
            <v>26968.500186163248</v>
          </cell>
          <cell r="O142">
            <v>2455.0093935184709</v>
          </cell>
          <cell r="P142">
            <v>4715.8888551198424</v>
          </cell>
          <cell r="Q142">
            <v>1736.8469274678237</v>
          </cell>
          <cell r="R142">
            <v>679.24470696886613</v>
          </cell>
          <cell r="S142">
            <v>29310.972894580445</v>
          </cell>
          <cell r="T142">
            <v>19520.109645291865</v>
          </cell>
          <cell r="U142">
            <v>7208.7942223805985</v>
          </cell>
          <cell r="V142">
            <v>834274.83453158836</v>
          </cell>
          <cell r="W142">
            <v>30348.924522235618</v>
          </cell>
          <cell r="X142">
            <v>27294.830415455112</v>
          </cell>
          <cell r="Y142">
            <v>10430.414984752635</v>
          </cell>
          <cell r="Z142">
            <v>29625.85754879412</v>
          </cell>
          <cell r="AA142">
            <v>2696.7687619727903</v>
          </cell>
          <cell r="AB142">
            <v>500389.0124656274</v>
          </cell>
          <cell r="AC142">
            <v>13729.696722071925</v>
          </cell>
          <cell r="AD142">
            <v>132457.63961131172</v>
          </cell>
          <cell r="AE142">
            <v>2989.6696306291146</v>
          </cell>
          <cell r="AF142">
            <v>3024.8048207533284</v>
          </cell>
          <cell r="AG142">
            <v>2180.6118813270118</v>
          </cell>
          <cell r="AH142">
            <v>1162.0906713553568</v>
          </cell>
          <cell r="AI142">
            <v>2946.0958120079081</v>
          </cell>
          <cell r="AJ142">
            <v>19022.103416039688</v>
          </cell>
          <cell r="AK142">
            <v>61099.977926591237</v>
          </cell>
          <cell r="AL142">
            <v>7076.3719229357457</v>
          </cell>
          <cell r="AM142">
            <v>3097.4963315067193</v>
          </cell>
          <cell r="AN142">
            <v>15822.962363115073</v>
          </cell>
          <cell r="AO142">
            <v>2515.6582976239579</v>
          </cell>
          <cell r="AP142">
            <v>6124.8534038259359</v>
          </cell>
          <cell r="AQ142">
            <v>26098.077356564481</v>
          </cell>
          <cell r="AR142">
            <v>490090.53601549269</v>
          </cell>
          <cell r="AS142">
            <v>2389.8209324013346</v>
          </cell>
          <cell r="AT142">
            <v>163792.54719386474</v>
          </cell>
          <cell r="AU142">
            <v>2920.251506168192</v>
          </cell>
          <cell r="AV142">
            <v>17706.25033392445</v>
          </cell>
          <cell r="AW142">
            <v>33398.176334986041</v>
          </cell>
          <cell r="AX142">
            <v>281119.24842812348</v>
          </cell>
          <cell r="AY142">
            <v>423709.81497295358</v>
          </cell>
          <cell r="AZ142">
            <v>361716.07936522464</v>
          </cell>
          <cell r="BA142">
            <v>2879.7932668305675</v>
          </cell>
          <cell r="BB142">
            <v>67444.829151324302</v>
          </cell>
          <cell r="BC142">
            <v>47460.877239039488</v>
          </cell>
          <cell r="BD142">
            <v>300513.53102594696</v>
          </cell>
          <cell r="BE142">
            <v>76815.173685418456</v>
          </cell>
          <cell r="BF142">
            <v>174588.29296788335</v>
          </cell>
          <cell r="BG142">
            <v>459743.70443795284</v>
          </cell>
          <cell r="BH142">
            <v>2394289.0018806304</v>
          </cell>
          <cell r="BI142">
            <v>549800.48531611066</v>
          </cell>
          <cell r="BJ142">
            <v>2901462.8216914567</v>
          </cell>
          <cell r="BK142">
            <v>94281.813507830942</v>
          </cell>
          <cell r="BL142">
            <v>52110.593029583964</v>
          </cell>
          <cell r="BM142">
            <v>5920.7357758875005</v>
          </cell>
          <cell r="BN142">
            <v>26498.340144779657</v>
          </cell>
          <cell r="BO142">
            <v>3951.0565812243321</v>
          </cell>
          <cell r="BP142">
            <v>692.61694756186375</v>
          </cell>
          <cell r="BQ142">
            <v>4003.3560625050322</v>
          </cell>
          <cell r="BR142">
            <v>2835.5116196328167</v>
          </cell>
          <cell r="BS142">
            <v>12049.220873969982</v>
          </cell>
          <cell r="BT142">
            <v>15119.823050979032</v>
          </cell>
          <cell r="BU142">
            <v>1182.7299399627038</v>
          </cell>
          <cell r="BV142">
            <v>5024.3054290301534</v>
          </cell>
          <cell r="BW142">
            <v>14081.870833846033</v>
          </cell>
          <cell r="BX142">
            <v>1965.8091537291982</v>
          </cell>
          <cell r="BY142">
            <v>2622.3751436089888</v>
          </cell>
          <cell r="BZ142">
            <v>7545.0642959396109</v>
          </cell>
          <cell r="CA142">
            <v>40216.98123204858</v>
          </cell>
          <cell r="CB142">
            <v>10488.478196603659</v>
          </cell>
          <cell r="CC142">
            <v>3132.0524586060933</v>
          </cell>
          <cell r="CD142">
            <v>1882.9052497443861</v>
          </cell>
          <cell r="CE142">
            <v>5039.6682644415087</v>
          </cell>
          <cell r="CF142">
            <v>18820.78755357418</v>
          </cell>
          <cell r="CG142">
            <v>25254.155972809949</v>
          </cell>
          <cell r="CH142">
            <v>1415.786854691718</v>
          </cell>
          <cell r="CI142">
            <v>2351.0584815011566</v>
          </cell>
          <cell r="CJ142">
            <v>7500.8285792770885</v>
          </cell>
          <cell r="CK142">
            <v>5510.7839868538458</v>
          </cell>
          <cell r="CL142">
            <v>3365.1808644664766</v>
          </cell>
          <cell r="CM142">
            <v>12524.010018646301</v>
          </cell>
          <cell r="CN142">
            <v>3857.2438819973154</v>
          </cell>
          <cell r="CO142">
            <v>3631.9333187073612</v>
          </cell>
          <cell r="CP142">
            <v>10054.911908317172</v>
          </cell>
          <cell r="CQ142">
            <v>73596.260160482081</v>
          </cell>
          <cell r="CR142">
            <v>6242.856466946022</v>
          </cell>
          <cell r="CS142">
            <v>82998.691238792075</v>
          </cell>
          <cell r="CT142">
            <v>129724.95042427276</v>
          </cell>
          <cell r="CU142">
            <v>2924.5418569072681</v>
          </cell>
          <cell r="CV142">
            <v>23892.309940402363</v>
          </cell>
          <cell r="CW142">
            <v>14555.833298283542</v>
          </cell>
          <cell r="CX142">
            <v>9379.6656713858101</v>
          </cell>
          <cell r="CY142">
            <v>8599.5318714344176</v>
          </cell>
          <cell r="CZ142">
            <v>2984.5413005336241</v>
          </cell>
          <cell r="DA142">
            <v>12356.249370893005</v>
          </cell>
          <cell r="DB142">
            <v>12644.950837342934</v>
          </cell>
          <cell r="DC142">
            <v>11514.715719314865</v>
          </cell>
          <cell r="DD142">
            <v>33562.556667371216</v>
          </cell>
          <cell r="DE142">
            <v>5800.6341195366149</v>
          </cell>
          <cell r="DF142">
            <v>298.74464451133292</v>
          </cell>
          <cell r="DG142">
            <v>5112.7434266946002</v>
          </cell>
          <cell r="DH142">
            <v>772.21429838639312</v>
          </cell>
          <cell r="DI142">
            <v>4124.4162806172308</v>
          </cell>
          <cell r="DJ142">
            <v>3477.9563764812729</v>
          </cell>
          <cell r="DK142">
            <v>4968.0558362581269</v>
          </cell>
          <cell r="DL142">
            <v>6937.4006992121813</v>
          </cell>
          <cell r="DM142">
            <v>15063.62024939681</v>
          </cell>
          <cell r="DN142">
            <v>19660.505586082054</v>
          </cell>
          <cell r="DO142">
            <v>0</v>
          </cell>
          <cell r="DP142">
            <v>3917996.1055032001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</row>
        <row r="143">
          <cell r="A143" t="str">
            <v>200010</v>
          </cell>
          <cell r="B143" t="str">
            <v xml:space="preserve">Manufacture of basic chemicals                                                     </v>
          </cell>
          <cell r="C143">
            <v>941932.48540377978</v>
          </cell>
          <cell r="D143">
            <v>63.432648889205673</v>
          </cell>
          <cell r="E143">
            <v>72.440106748237866</v>
          </cell>
          <cell r="F143">
            <v>512.70041539992144</v>
          </cell>
          <cell r="G143">
            <v>49392.810566041699</v>
          </cell>
          <cell r="H143">
            <v>1603.5483019629366</v>
          </cell>
          <cell r="I143">
            <v>70901.299442650095</v>
          </cell>
          <cell r="J143">
            <v>11141.435445579271</v>
          </cell>
          <cell r="K143">
            <v>25651.666579216107</v>
          </cell>
          <cell r="L143">
            <v>12148.387629206649</v>
          </cell>
          <cell r="M143">
            <v>109467.03987784941</v>
          </cell>
          <cell r="N143">
            <v>7460.774801689281</v>
          </cell>
          <cell r="O143">
            <v>2667.8016396268613</v>
          </cell>
          <cell r="P143">
            <v>293249.45388981921</v>
          </cell>
          <cell r="Q143">
            <v>407.1371059961287</v>
          </cell>
          <cell r="R143">
            <v>15784.216412505639</v>
          </cell>
          <cell r="S143">
            <v>13159.179768972581</v>
          </cell>
          <cell r="T143">
            <v>78701.429350807142</v>
          </cell>
          <cell r="U143">
            <v>38147.929159264277</v>
          </cell>
          <cell r="V143">
            <v>86060.451512371292</v>
          </cell>
          <cell r="W143">
            <v>1019074.4015037161</v>
          </cell>
          <cell r="X143">
            <v>1198413.4574214767</v>
          </cell>
          <cell r="Y143">
            <v>555155.55754743342</v>
          </cell>
          <cell r="Z143">
            <v>2319281.9959536511</v>
          </cell>
          <cell r="AA143">
            <v>39766.455459276112</v>
          </cell>
          <cell r="AB143">
            <v>65431.511480170608</v>
          </cell>
          <cell r="AC143">
            <v>153449.85058481793</v>
          </cell>
          <cell r="AD143">
            <v>113827.85819145641</v>
          </cell>
          <cell r="AE143">
            <v>34376.751239542864</v>
          </cell>
          <cell r="AF143">
            <v>49518.235502550291</v>
          </cell>
          <cell r="AG143">
            <v>13142.490708443331</v>
          </cell>
          <cell r="AH143">
            <v>113880.47016413232</v>
          </cell>
          <cell r="AI143">
            <v>28212.354954071681</v>
          </cell>
          <cell r="AJ143">
            <v>176970.60247599639</v>
          </cell>
          <cell r="AK143">
            <v>61304.770757244245</v>
          </cell>
          <cell r="AL143">
            <v>33205.987988479705</v>
          </cell>
          <cell r="AM143">
            <v>7695.3183796293579</v>
          </cell>
          <cell r="AN143">
            <v>24117.821928269947</v>
          </cell>
          <cell r="AO143">
            <v>29955.435514598343</v>
          </cell>
          <cell r="AP143">
            <v>160781.56763307384</v>
          </cell>
          <cell r="AQ143">
            <v>18011.95460769003</v>
          </cell>
          <cell r="AR143">
            <v>2166.4384335988716</v>
          </cell>
          <cell r="AS143">
            <v>2024.9727082380241</v>
          </cell>
          <cell r="AT143">
            <v>523.54681517451047</v>
          </cell>
          <cell r="AU143">
            <v>212.97415713148195</v>
          </cell>
          <cell r="AV143">
            <v>708.47178972801339</v>
          </cell>
          <cell r="AW143">
            <v>2623.5581610712693</v>
          </cell>
          <cell r="AX143">
            <v>7809.4604663877126</v>
          </cell>
          <cell r="AY143">
            <v>799.96444610799324</v>
          </cell>
          <cell r="AZ143">
            <v>634.39359674835032</v>
          </cell>
          <cell r="BA143">
            <v>4012.1593825386526</v>
          </cell>
          <cell r="BB143">
            <v>3172.2713929814745</v>
          </cell>
          <cell r="BC143">
            <v>5227.3651888290224</v>
          </cell>
          <cell r="BD143">
            <v>103413.14290358519</v>
          </cell>
          <cell r="BE143">
            <v>17327.781519738583</v>
          </cell>
          <cell r="BF143">
            <v>893.09503885932315</v>
          </cell>
          <cell r="BG143">
            <v>716.15519086987626</v>
          </cell>
          <cell r="BH143">
            <v>609.00184210065629</v>
          </cell>
          <cell r="BI143">
            <v>1284.8582879347216</v>
          </cell>
          <cell r="BJ143">
            <v>2025.6111762699325</v>
          </cell>
          <cell r="BK143">
            <v>14038.009160734673</v>
          </cell>
          <cell r="BL143">
            <v>367.57864065603661</v>
          </cell>
          <cell r="BM143">
            <v>7440.3972395198925</v>
          </cell>
          <cell r="BN143">
            <v>9321.6670375608192</v>
          </cell>
          <cell r="BO143">
            <v>28168.029529767504</v>
          </cell>
          <cell r="BP143">
            <v>94.939236325305529</v>
          </cell>
          <cell r="BQ143">
            <v>10287.45480784153</v>
          </cell>
          <cell r="BR143">
            <v>64998.951318497573</v>
          </cell>
          <cell r="BS143">
            <v>46736.028407782971</v>
          </cell>
          <cell r="BT143">
            <v>16638.705517956856</v>
          </cell>
          <cell r="BU143">
            <v>1131.4342709654018</v>
          </cell>
          <cell r="BV143">
            <v>3630.9174386462546</v>
          </cell>
          <cell r="BW143">
            <v>3435.7143189489739</v>
          </cell>
          <cell r="BX143">
            <v>895.66204824920499</v>
          </cell>
          <cell r="BY143">
            <v>2682.1360407772054</v>
          </cell>
          <cell r="BZ143">
            <v>255.12921305091112</v>
          </cell>
          <cell r="CA143">
            <v>4764.5567412718729</v>
          </cell>
          <cell r="CB143">
            <v>3758.9843825439766</v>
          </cell>
          <cell r="CC143">
            <v>67.402480140681718</v>
          </cell>
          <cell r="CD143">
            <v>550.47456594138828</v>
          </cell>
          <cell r="CE143">
            <v>4498.436701321386</v>
          </cell>
          <cell r="CF143">
            <v>2064.096284001057</v>
          </cell>
          <cell r="CG143">
            <v>7515.0087551637753</v>
          </cell>
          <cell r="CH143">
            <v>42786.949317182953</v>
          </cell>
          <cell r="CI143">
            <v>2395.3695846915357</v>
          </cell>
          <cell r="CJ143">
            <v>2594.3915638204962</v>
          </cell>
          <cell r="CK143">
            <v>40504.824008598291</v>
          </cell>
          <cell r="CL143">
            <v>2031.6104529859201</v>
          </cell>
          <cell r="CM143">
            <v>17658.555096952299</v>
          </cell>
          <cell r="CN143">
            <v>1064.4237890341324</v>
          </cell>
          <cell r="CO143">
            <v>111.40983526274985</v>
          </cell>
          <cell r="CP143">
            <v>8270.8736521840838</v>
          </cell>
          <cell r="CQ143">
            <v>72183.339720027478</v>
          </cell>
          <cell r="CR143">
            <v>60138.842262688951</v>
          </cell>
          <cell r="CS143">
            <v>37468.799435936948</v>
          </cell>
          <cell r="CT143">
            <v>9409.5371441675616</v>
          </cell>
          <cell r="CU143">
            <v>1357.9987916591465</v>
          </cell>
          <cell r="CV143">
            <v>11069.419016073081</v>
          </cell>
          <cell r="CW143">
            <v>17913.467383819803</v>
          </cell>
          <cell r="CX143">
            <v>10779.893089161105</v>
          </cell>
          <cell r="CY143">
            <v>7114.4220941615058</v>
          </cell>
          <cell r="CZ143">
            <v>323.45688248428422</v>
          </cell>
          <cell r="DA143">
            <v>23730.094978553156</v>
          </cell>
          <cell r="DB143">
            <v>8771.1155849338538</v>
          </cell>
          <cell r="DC143">
            <v>6468.9344916284299</v>
          </cell>
          <cell r="DD143">
            <v>13629.410562012539</v>
          </cell>
          <cell r="DE143">
            <v>1016.4033365056473</v>
          </cell>
          <cell r="DF143">
            <v>217.34731377646705</v>
          </cell>
          <cell r="DG143">
            <v>3448.3090976680232</v>
          </cell>
          <cell r="DH143">
            <v>4325.7938004066655</v>
          </cell>
          <cell r="DI143">
            <v>177.80069031722462</v>
          </cell>
          <cell r="DJ143">
            <v>833.38215497708666</v>
          </cell>
          <cell r="DK143">
            <v>2573.5500651341681</v>
          </cell>
          <cell r="DL143">
            <v>7634.7707655277982</v>
          </cell>
          <cell r="DM143">
            <v>1393.5750347081503</v>
          </cell>
          <cell r="DN143">
            <v>1607.3370679932789</v>
          </cell>
          <cell r="DO143">
            <v>0</v>
          </cell>
          <cell r="DP143">
            <v>139558.96878855512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</row>
        <row r="144">
          <cell r="A144" t="str">
            <v>200020</v>
          </cell>
          <cell r="B144" t="str">
            <v xml:space="preserve">Manufacture of paints and soap etc.                                                </v>
          </cell>
          <cell r="C144">
            <v>622734.63792007358</v>
          </cell>
          <cell r="D144">
            <v>631.72903751753768</v>
          </cell>
          <cell r="E144">
            <v>3429.4125104968034</v>
          </cell>
          <cell r="F144">
            <v>2927.3731150053436</v>
          </cell>
          <cell r="G144">
            <v>70899.822518915069</v>
          </cell>
          <cell r="H144">
            <v>2496.8817935063298</v>
          </cell>
          <cell r="I144">
            <v>53302.703018174776</v>
          </cell>
          <cell r="J144">
            <v>10405.362349599109</v>
          </cell>
          <cell r="K144">
            <v>125084.10098385908</v>
          </cell>
          <cell r="L144">
            <v>73325.884761457157</v>
          </cell>
          <cell r="M144">
            <v>518899.06933356746</v>
          </cell>
          <cell r="N144">
            <v>333364.93538589356</v>
          </cell>
          <cell r="O144">
            <v>20452.690689549956</v>
          </cell>
          <cell r="P144">
            <v>203601.88089508872</v>
          </cell>
          <cell r="Q144">
            <v>3664.5283424877634</v>
          </cell>
          <cell r="R144">
            <v>11630.746380631095</v>
          </cell>
          <cell r="S144">
            <v>124393.05311212636</v>
          </cell>
          <cell r="T144">
            <v>182723.8604515999</v>
          </cell>
          <cell r="U144">
            <v>226609.32364077203</v>
          </cell>
          <cell r="V144">
            <v>525097.45433340664</v>
          </cell>
          <cell r="W144">
            <v>922448.95861208683</v>
          </cell>
          <cell r="X144">
            <v>2098670.404330316</v>
          </cell>
          <cell r="Y144">
            <v>747445.49549432262</v>
          </cell>
          <cell r="Z144">
            <v>674524.99404916505</v>
          </cell>
          <cell r="AA144">
            <v>111030.14621554916</v>
          </cell>
          <cell r="AB144">
            <v>185796.98865437598</v>
          </cell>
          <cell r="AC144">
            <v>82009.240128754012</v>
          </cell>
          <cell r="AD144">
            <v>295369.32848833635</v>
          </cell>
          <cell r="AE144">
            <v>66291.751744919413</v>
          </cell>
          <cell r="AF144">
            <v>141563.3489634266</v>
          </cell>
          <cell r="AG144">
            <v>31487.338063501658</v>
          </cell>
          <cell r="AH144">
            <v>52356.445263787966</v>
          </cell>
          <cell r="AI144">
            <v>69310.730201191356</v>
          </cell>
          <cell r="AJ144">
            <v>523479.48986840073</v>
          </cell>
          <cell r="AK144">
            <v>91352.99370237226</v>
          </cell>
          <cell r="AL144">
            <v>45358.275792676402</v>
          </cell>
          <cell r="AM144">
            <v>66759.355519869845</v>
          </cell>
          <cell r="AN144">
            <v>222946.1105015284</v>
          </cell>
          <cell r="AO144">
            <v>68960.476751163878</v>
          </cell>
          <cell r="AP144">
            <v>123626.50740228963</v>
          </cell>
          <cell r="AQ144">
            <v>48250.208224604394</v>
          </cell>
          <cell r="AR144">
            <v>6005.6146081866937</v>
          </cell>
          <cell r="AS144">
            <v>2381.1667854505258</v>
          </cell>
          <cell r="AT144">
            <v>2209.3741809562753</v>
          </cell>
          <cell r="AU144">
            <v>549.41746590186017</v>
          </cell>
          <cell r="AV144">
            <v>19853.820591156378</v>
          </cell>
          <cell r="AW144">
            <v>50092.121618351324</v>
          </cell>
          <cell r="AX144">
            <v>54081.848383864708</v>
          </cell>
          <cell r="AY144">
            <v>34624.205610388606</v>
          </cell>
          <cell r="AZ144">
            <v>127448.48494342549</v>
          </cell>
          <cell r="BA144">
            <v>248287.347864223</v>
          </cell>
          <cell r="BB144">
            <v>13900.077398999721</v>
          </cell>
          <cell r="BC144">
            <v>39714.869790871257</v>
          </cell>
          <cell r="BD144">
            <v>105525.2789959634</v>
          </cell>
          <cell r="BE144">
            <v>36444.335147956299</v>
          </cell>
          <cell r="BF144">
            <v>47292.246658024334</v>
          </cell>
          <cell r="BG144">
            <v>52778.36292324074</v>
          </cell>
          <cell r="BH144">
            <v>42939.178832986792</v>
          </cell>
          <cell r="BI144">
            <v>23032.84079683989</v>
          </cell>
          <cell r="BJ144">
            <v>740.78412497744046</v>
          </cell>
          <cell r="BK144">
            <v>18765.186635866266</v>
          </cell>
          <cell r="BL144">
            <v>1790.2182665749324</v>
          </cell>
          <cell r="BM144">
            <v>18253.861215863843</v>
          </cell>
          <cell r="BN144">
            <v>64124.029183127364</v>
          </cell>
          <cell r="BO144">
            <v>47243.150111894698</v>
          </cell>
          <cell r="BP144">
            <v>402.25125184320626</v>
          </cell>
          <cell r="BQ144">
            <v>63898.036033521028</v>
          </cell>
          <cell r="BR144">
            <v>37523.364911535667</v>
          </cell>
          <cell r="BS144">
            <v>16479.826320566077</v>
          </cell>
          <cell r="BT144">
            <v>18885.447932698502</v>
          </cell>
          <cell r="BU144">
            <v>1202.9084355857563</v>
          </cell>
          <cell r="BV144">
            <v>10147.924174836378</v>
          </cell>
          <cell r="BW144">
            <v>5819.3137143483373</v>
          </cell>
          <cell r="BX144">
            <v>783.01581974429928</v>
          </cell>
          <cell r="BY144">
            <v>3861.7756858062285</v>
          </cell>
          <cell r="BZ144">
            <v>767.2997964492298</v>
          </cell>
          <cell r="CA144">
            <v>2893.124406280137</v>
          </cell>
          <cell r="CB144">
            <v>266.79802607423386</v>
          </cell>
          <cell r="CC144">
            <v>206.79283182984796</v>
          </cell>
          <cell r="CD144">
            <v>1241.1490267554693</v>
          </cell>
          <cell r="CE144">
            <v>3796.5628017162071</v>
          </cell>
          <cell r="CF144">
            <v>4498.0909000499687</v>
          </cell>
          <cell r="CG144">
            <v>13787.129144464312</v>
          </cell>
          <cell r="CH144">
            <v>116808.78013234312</v>
          </cell>
          <cell r="CI144">
            <v>1428.6509014967596</v>
          </cell>
          <cell r="CJ144">
            <v>3550.0330901695274</v>
          </cell>
          <cell r="CK144">
            <v>8940.9865327343923</v>
          </cell>
          <cell r="CL144">
            <v>11899.685695441627</v>
          </cell>
          <cell r="CM144">
            <v>10878.263784981533</v>
          </cell>
          <cell r="CN144">
            <v>12162.776208029047</v>
          </cell>
          <cell r="CO144">
            <v>413.34747620694128</v>
          </cell>
          <cell r="CP144">
            <v>1810.2522397762334</v>
          </cell>
          <cell r="CQ144">
            <v>408439.52875353221</v>
          </cell>
          <cell r="CR144">
            <v>14739.696975116753</v>
          </cell>
          <cell r="CS144">
            <v>100541.90903487522</v>
          </cell>
          <cell r="CT144">
            <v>13998.616089564961</v>
          </cell>
          <cell r="CU144">
            <v>8020.9992733875124</v>
          </cell>
          <cell r="CV144">
            <v>16200.569719256069</v>
          </cell>
          <cell r="CW144">
            <v>68762.182458597046</v>
          </cell>
          <cell r="CX144">
            <v>55413.083435031032</v>
          </cell>
          <cell r="CY144">
            <v>9806.847862289791</v>
          </cell>
          <cell r="CZ144">
            <v>879.43390879068568</v>
          </cell>
          <cell r="DA144">
            <v>107982.86054761086</v>
          </cell>
          <cell r="DB144">
            <v>51197.556407825672</v>
          </cell>
          <cell r="DC144">
            <v>24722.562227474926</v>
          </cell>
          <cell r="DD144">
            <v>62533.792994675459</v>
          </cell>
          <cell r="DE144">
            <v>12966.246130572112</v>
          </cell>
          <cell r="DF144">
            <v>98.377425634539065</v>
          </cell>
          <cell r="DG144">
            <v>16353.236723010574</v>
          </cell>
          <cell r="DH144">
            <v>1799.4691852176625</v>
          </cell>
          <cell r="DI144">
            <v>6113.1687050774299</v>
          </cell>
          <cell r="DJ144">
            <v>4045.2866069014926</v>
          </cell>
          <cell r="DK144">
            <v>16179.362594639651</v>
          </cell>
          <cell r="DL144">
            <v>15371.120507774798</v>
          </cell>
          <cell r="DM144">
            <v>4237.2268558967653</v>
          </cell>
          <cell r="DN144">
            <v>268468.49038015521</v>
          </cell>
          <cell r="DO144">
            <v>0</v>
          </cell>
          <cell r="DP144">
            <v>2123442.4076028317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6274.7650736817495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835.63015646988515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</row>
        <row r="145">
          <cell r="A145" t="str">
            <v>210000</v>
          </cell>
          <cell r="B145" t="str">
            <v xml:space="preserve">Pharmaceuticals                                                                    </v>
          </cell>
          <cell r="C145">
            <v>384017.32340061408</v>
          </cell>
          <cell r="D145">
            <v>93.400185955634015</v>
          </cell>
          <cell r="E145">
            <v>90.274187154084302</v>
          </cell>
          <cell r="F145">
            <v>484.15368834414613</v>
          </cell>
          <cell r="G145">
            <v>138.65595454479083</v>
          </cell>
          <cell r="H145">
            <v>4007.180491380559</v>
          </cell>
          <cell r="I145">
            <v>9212.5118127922251</v>
          </cell>
          <cell r="J145">
            <v>17114.417929977953</v>
          </cell>
          <cell r="K145">
            <v>18953.09362237254</v>
          </cell>
          <cell r="L145">
            <v>55402.73706328548</v>
          </cell>
          <cell r="M145">
            <v>275422.28548062447</v>
          </cell>
          <cell r="N145">
            <v>4816.1778288194564</v>
          </cell>
          <cell r="O145">
            <v>6574.2228077401851</v>
          </cell>
          <cell r="P145">
            <v>19188.303873692559</v>
          </cell>
          <cell r="Q145">
            <v>1086.5028708447246</v>
          </cell>
          <cell r="R145">
            <v>271.2983357863784</v>
          </cell>
          <cell r="S145">
            <v>9137.0470354201734</v>
          </cell>
          <cell r="T145">
            <v>11423.257457618283</v>
          </cell>
          <cell r="U145">
            <v>2420.1549384279101</v>
          </cell>
          <cell r="V145">
            <v>3050.3118099478252</v>
          </cell>
          <cell r="W145">
            <v>110396.7926827481</v>
          </cell>
          <cell r="X145">
            <v>173784.80487700572</v>
          </cell>
          <cell r="Y145">
            <v>2655024.5825470705</v>
          </cell>
          <cell r="Z145">
            <v>39221.540123898536</v>
          </cell>
          <cell r="AA145">
            <v>4426.9441233055768</v>
          </cell>
          <cell r="AB145">
            <v>18336.93598261656</v>
          </cell>
          <cell r="AC145">
            <v>7257.9226357596499</v>
          </cell>
          <cell r="AD145">
            <v>48832.782553651239</v>
          </cell>
          <cell r="AE145">
            <v>7627.845727935548</v>
          </cell>
          <cell r="AF145">
            <v>42940.160031943189</v>
          </cell>
          <cell r="AG145">
            <v>3163.8535719818974</v>
          </cell>
          <cell r="AH145">
            <v>1836.9214689300748</v>
          </cell>
          <cell r="AI145">
            <v>5387.6502526484428</v>
          </cell>
          <cell r="AJ145">
            <v>37536.562393416534</v>
          </cell>
          <cell r="AK145">
            <v>36559.535769568509</v>
          </cell>
          <cell r="AL145">
            <v>6890.8062728756458</v>
          </cell>
          <cell r="AM145">
            <v>2649.5420080892045</v>
          </cell>
          <cell r="AN145">
            <v>14456.652513482435</v>
          </cell>
          <cell r="AO145">
            <v>117985.59748273235</v>
          </cell>
          <cell r="AP145">
            <v>48850.921471095025</v>
          </cell>
          <cell r="AQ145">
            <v>8819.8794346057657</v>
          </cell>
          <cell r="AR145">
            <v>4328.6576458122254</v>
          </cell>
          <cell r="AS145">
            <v>5988.445378377136</v>
          </cell>
          <cell r="AT145">
            <v>812.62039407146676</v>
          </cell>
          <cell r="AU145">
            <v>298.50239579497963</v>
          </cell>
          <cell r="AV145">
            <v>949.62908840614386</v>
          </cell>
          <cell r="AW145">
            <v>3547.2655849909615</v>
          </cell>
          <cell r="AX145">
            <v>23886.288587716379</v>
          </cell>
          <cell r="AY145">
            <v>327.32193598541249</v>
          </cell>
          <cell r="AZ145">
            <v>399.30488868777854</v>
          </cell>
          <cell r="BA145">
            <v>136.58007872439202</v>
          </cell>
          <cell r="BB145">
            <v>3221.5566918662362</v>
          </cell>
          <cell r="BC145">
            <v>181.85543044431387</v>
          </cell>
          <cell r="BD145">
            <v>239545.4204519944</v>
          </cell>
          <cell r="BE145">
            <v>32265.841347197391</v>
          </cell>
          <cell r="BF145">
            <v>1369.088891561822</v>
          </cell>
          <cell r="BG145">
            <v>794.89945989298292</v>
          </cell>
          <cell r="BH145">
            <v>1170.9414727735646</v>
          </cell>
          <cell r="BI145">
            <v>1808.8160840347748</v>
          </cell>
          <cell r="BJ145">
            <v>358.95737127727756</v>
          </cell>
          <cell r="BK145">
            <v>3675.5560732584572</v>
          </cell>
          <cell r="BL145">
            <v>423.53873727074563</v>
          </cell>
          <cell r="BM145">
            <v>21757.504537960402</v>
          </cell>
          <cell r="BN145">
            <v>21381.213900036048</v>
          </cell>
          <cell r="BO145">
            <v>23362.540319596934</v>
          </cell>
          <cell r="BP145">
            <v>137.27249105722467</v>
          </cell>
          <cell r="BQ145">
            <v>11620.371989972213</v>
          </cell>
          <cell r="BR145">
            <v>204932.32548341926</v>
          </cell>
          <cell r="BS145">
            <v>145863.02204387786</v>
          </cell>
          <cell r="BT145">
            <v>39768.34909868503</v>
          </cell>
          <cell r="BU145">
            <v>2701.4684075162536</v>
          </cell>
          <cell r="BV145">
            <v>9412.4127960878232</v>
          </cell>
          <cell r="BW145">
            <v>9783.5380780142696</v>
          </cell>
          <cell r="BX145">
            <v>2531.4007932434793</v>
          </cell>
          <cell r="BY145">
            <v>7366.0470950031504</v>
          </cell>
          <cell r="BZ145">
            <v>594.95690822506708</v>
          </cell>
          <cell r="CA145">
            <v>2111.4799651649691</v>
          </cell>
          <cell r="CB145">
            <v>157.52802152006356</v>
          </cell>
          <cell r="CC145">
            <v>44.941827555168743</v>
          </cell>
          <cell r="CD145">
            <v>793.04366578965016</v>
          </cell>
          <cell r="CE145">
            <v>11597.166337370334</v>
          </cell>
          <cell r="CF145">
            <v>4105.4911309774679</v>
          </cell>
          <cell r="CG145">
            <v>14001.160069371093</v>
          </cell>
          <cell r="CH145">
            <v>546180.1932447966</v>
          </cell>
          <cell r="CI145">
            <v>11719.65661036926</v>
          </cell>
          <cell r="CJ145">
            <v>5589.9281470878987</v>
          </cell>
          <cell r="CK145">
            <v>1320.8493151770942</v>
          </cell>
          <cell r="CL145">
            <v>157268.42755989826</v>
          </cell>
          <cell r="CM145">
            <v>49866.927701816938</v>
          </cell>
          <cell r="CN145">
            <v>1518.8993984997544</v>
          </cell>
          <cell r="CO145">
            <v>153.21809438376897</v>
          </cell>
          <cell r="CP145">
            <v>276.57681770879145</v>
          </cell>
          <cell r="CQ145">
            <v>2462.3635901053131</v>
          </cell>
          <cell r="CR145">
            <v>36290.040045018424</v>
          </cell>
          <cell r="CS145">
            <v>130863.8943399014</v>
          </cell>
          <cell r="CT145">
            <v>235351.65400973902</v>
          </cell>
          <cell r="CU145">
            <v>47580.283354645602</v>
          </cell>
          <cell r="CV145">
            <v>36077.035376924483</v>
          </cell>
          <cell r="CW145">
            <v>77176.317011842228</v>
          </cell>
          <cell r="CX145">
            <v>61521.288444097772</v>
          </cell>
          <cell r="CY145">
            <v>22353.228186168268</v>
          </cell>
          <cell r="CZ145">
            <v>472.0231195099106</v>
          </cell>
          <cell r="DA145">
            <v>3205842.2375907768</v>
          </cell>
          <cell r="DB145">
            <v>538959.6142528929</v>
          </cell>
          <cell r="DC145">
            <v>805569.50582664774</v>
          </cell>
          <cell r="DD145">
            <v>104513.77304153703</v>
          </cell>
          <cell r="DE145">
            <v>3025.4782602454502</v>
          </cell>
          <cell r="DF145">
            <v>76.29648907799276</v>
          </cell>
          <cell r="DG145">
            <v>1036.6390892689799</v>
          </cell>
          <cell r="DH145">
            <v>3654.86765658474</v>
          </cell>
          <cell r="DI145">
            <v>398.1445479254869</v>
          </cell>
          <cell r="DJ145">
            <v>853.85535063260329</v>
          </cell>
          <cell r="DK145">
            <v>466.98601867707146</v>
          </cell>
          <cell r="DL145">
            <v>11604.646707779852</v>
          </cell>
          <cell r="DM145">
            <v>773.67003216199259</v>
          </cell>
          <cell r="DN145">
            <v>1601.8199257023389</v>
          </cell>
          <cell r="DO145">
            <v>0</v>
          </cell>
          <cell r="DP145">
            <v>3198430.8073067842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363.87779199510248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2774337.417718743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</row>
        <row r="146">
          <cell r="A146" t="str">
            <v>220000</v>
          </cell>
          <cell r="B146" t="str">
            <v xml:space="preserve">Manufacture of rubber and plastic products                                         </v>
          </cell>
          <cell r="C146">
            <v>56849.464809379933</v>
          </cell>
          <cell r="D146">
            <v>2615.8072514150531</v>
          </cell>
          <cell r="E146">
            <v>9297.7640416586291</v>
          </cell>
          <cell r="F146">
            <v>12260.408976942659</v>
          </cell>
          <cell r="G146">
            <v>17112.419260423263</v>
          </cell>
          <cell r="H146">
            <v>1883.119604562296</v>
          </cell>
          <cell r="I146">
            <v>183068.57377547913</v>
          </cell>
          <cell r="J146">
            <v>77229.94063992906</v>
          </cell>
          <cell r="K146">
            <v>402658.36677728366</v>
          </cell>
          <cell r="L146">
            <v>130947.31502330102</v>
          </cell>
          <cell r="M146">
            <v>277476.17719316442</v>
          </cell>
          <cell r="N146">
            <v>96289.842916103851</v>
          </cell>
          <cell r="O146">
            <v>23989.341584607941</v>
          </cell>
          <cell r="P146">
            <v>105938.57353160606</v>
          </cell>
          <cell r="Q146">
            <v>20290.496744445889</v>
          </cell>
          <cell r="R146">
            <v>9212.0599809913074</v>
          </cell>
          <cell r="S146">
            <v>96415.911120543446</v>
          </cell>
          <cell r="T146">
            <v>155510.68719851758</v>
          </cell>
          <cell r="U146">
            <v>163293.15486604307</v>
          </cell>
          <cell r="V146">
            <v>61896.230983776077</v>
          </cell>
          <cell r="W146">
            <v>101793.67685221178</v>
          </cell>
          <cell r="X146">
            <v>173143.83004361973</v>
          </cell>
          <cell r="Y146">
            <v>247791.16305320745</v>
          </cell>
          <cell r="Z146">
            <v>1142960.3924855411</v>
          </cell>
          <cell r="AA146">
            <v>21786.590919003764</v>
          </cell>
          <cell r="AB146">
            <v>127055.44720672097</v>
          </cell>
          <cell r="AC146">
            <v>65227.439320328136</v>
          </cell>
          <cell r="AD146">
            <v>264817.35672092222</v>
          </cell>
          <cell r="AE146">
            <v>130960.48242727012</v>
          </cell>
          <cell r="AF146">
            <v>206224.38654585811</v>
          </cell>
          <cell r="AG146">
            <v>48460.772495975441</v>
          </cell>
          <cell r="AH146">
            <v>25887.616760170622</v>
          </cell>
          <cell r="AI146">
            <v>74339.92785758058</v>
          </cell>
          <cell r="AJ146">
            <v>422806.2531318941</v>
          </cell>
          <cell r="AK146">
            <v>189930.0693307496</v>
          </cell>
          <cell r="AL146">
            <v>80238.838530163557</v>
          </cell>
          <cell r="AM146">
            <v>59554.512944650778</v>
          </cell>
          <cell r="AN146">
            <v>208975.6448054864</v>
          </cell>
          <cell r="AO146">
            <v>203520.95514617974</v>
          </cell>
          <cell r="AP146">
            <v>45274.011529885538</v>
          </cell>
          <cell r="AQ146">
            <v>75086.101402718312</v>
          </cell>
          <cell r="AR146">
            <v>10128.683193256373</v>
          </cell>
          <cell r="AS146">
            <v>635.86333431246305</v>
          </cell>
          <cell r="AT146">
            <v>10448.345117829669</v>
          </cell>
          <cell r="AU146">
            <v>2025.6095032557291</v>
          </cell>
          <cell r="AV146">
            <v>7778.572884887587</v>
          </cell>
          <cell r="AW146">
            <v>35961.024282579107</v>
          </cell>
          <cell r="AX146">
            <v>237511.55188730918</v>
          </cell>
          <cell r="AY146">
            <v>158182.41599219985</v>
          </cell>
          <cell r="AZ146">
            <v>620048.86542218563</v>
          </cell>
          <cell r="BA146">
            <v>598810.92837095377</v>
          </cell>
          <cell r="BB146">
            <v>135194.97504664806</v>
          </cell>
          <cell r="BC146">
            <v>1793066.5180228055</v>
          </cell>
          <cell r="BD146">
            <v>1527027.147128559</v>
          </cell>
          <cell r="BE146">
            <v>338277.60388174979</v>
          </cell>
          <cell r="BF146">
            <v>44957.61834267107</v>
          </cell>
          <cell r="BG146">
            <v>36460.81921189477</v>
          </cell>
          <cell r="BH146">
            <v>14411.898675127824</v>
          </cell>
          <cell r="BI146">
            <v>21336.472724252955</v>
          </cell>
          <cell r="BJ146">
            <v>11740.452758819943</v>
          </cell>
          <cell r="BK146">
            <v>58385.19334933038</v>
          </cell>
          <cell r="BL146">
            <v>14631.534271775503</v>
          </cell>
          <cell r="BM146">
            <v>8623.076593041551</v>
          </cell>
          <cell r="BN146">
            <v>35016.82108736287</v>
          </cell>
          <cell r="BO146">
            <v>43059.386134329412</v>
          </cell>
          <cell r="BP146">
            <v>3248.5305079448699</v>
          </cell>
          <cell r="BQ146">
            <v>47876.653927905951</v>
          </cell>
          <cell r="BR146">
            <v>12940.401299232295</v>
          </cell>
          <cell r="BS146">
            <v>57882.24882854255</v>
          </cell>
          <cell r="BT146">
            <v>110151.75718597477</v>
          </cell>
          <cell r="BU146">
            <v>3753.3526227462162</v>
          </cell>
          <cell r="BV146">
            <v>8085.3366305407162</v>
          </cell>
          <cell r="BW146">
            <v>3004.2021954321735</v>
          </cell>
          <cell r="BX146">
            <v>2984.0444524653603</v>
          </cell>
          <cell r="BY146">
            <v>10151.259569499898</v>
          </cell>
          <cell r="BZ146">
            <v>2107.5113253002969</v>
          </cell>
          <cell r="CA146">
            <v>2546.7092537801354</v>
          </cell>
          <cell r="CB146">
            <v>5792.0899517557573</v>
          </cell>
          <cell r="CC146">
            <v>7940.5260721074819</v>
          </cell>
          <cell r="CD146">
            <v>3170.6868554387543</v>
          </cell>
          <cell r="CE146">
            <v>6841.5794949992633</v>
          </cell>
          <cell r="CF146">
            <v>14297.438248469411</v>
          </cell>
          <cell r="CG146">
            <v>54103.620593315209</v>
          </cell>
          <cell r="CH146">
            <v>133147.92455887652</v>
          </cell>
          <cell r="CI146">
            <v>4593.829145584562</v>
          </cell>
          <cell r="CJ146">
            <v>8345.029232006953</v>
          </cell>
          <cell r="CK146">
            <v>7472.1951288469882</v>
          </cell>
          <cell r="CL146">
            <v>14075.577223377479</v>
          </cell>
          <cell r="CM146">
            <v>25645.276838039688</v>
          </cell>
          <cell r="CN146">
            <v>3183.1464818852965</v>
          </cell>
          <cell r="CO146">
            <v>5047.6904237465642</v>
          </cell>
          <cell r="CP146">
            <v>545.74761495428993</v>
          </cell>
          <cell r="CQ146">
            <v>70788.156701942164</v>
          </cell>
          <cell r="CR146">
            <v>7771.7931326680855</v>
          </cell>
          <cell r="CS146">
            <v>136608.1728136595</v>
          </cell>
          <cell r="CT146">
            <v>54337.91842192199</v>
          </cell>
          <cell r="CU146">
            <v>28853.263050933412</v>
          </cell>
          <cell r="CV146">
            <v>44326.60440780066</v>
          </cell>
          <cell r="CW146">
            <v>57032.684889773365</v>
          </cell>
          <cell r="CX146">
            <v>18693.355679288932</v>
          </cell>
          <cell r="CY146">
            <v>17136.022498881997</v>
          </cell>
          <cell r="CZ146">
            <v>1956.8750354751323</v>
          </cell>
          <cell r="DA146">
            <v>411860.32323834515</v>
          </cell>
          <cell r="DB146">
            <v>117322.27816546761</v>
          </cell>
          <cell r="DC146">
            <v>61111.83286044799</v>
          </cell>
          <cell r="DD146">
            <v>113318.09801639101</v>
          </cell>
          <cell r="DE146">
            <v>4219.1119518268315</v>
          </cell>
          <cell r="DF146">
            <v>3825.0743535105357</v>
          </cell>
          <cell r="DG146">
            <v>32959.244695299676</v>
          </cell>
          <cell r="DH146">
            <v>14147.312000235226</v>
          </cell>
          <cell r="DI146">
            <v>3240.160116408364</v>
          </cell>
          <cell r="DJ146">
            <v>15207.791667436661</v>
          </cell>
          <cell r="DK146">
            <v>19384.525205431331</v>
          </cell>
          <cell r="DL146">
            <v>49281.945215750442</v>
          </cell>
          <cell r="DM146">
            <v>23547.626125740193</v>
          </cell>
          <cell r="DN146">
            <v>11495.281055641932</v>
          </cell>
          <cell r="DO146">
            <v>0</v>
          </cell>
          <cell r="DP146">
            <v>640677.62035179115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3830.9542322558705</v>
          </cell>
          <cell r="EB146">
            <v>0</v>
          </cell>
          <cell r="EC146">
            <v>1693.6027873203175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</row>
        <row r="147">
          <cell r="A147" t="str">
            <v>230010</v>
          </cell>
          <cell r="B147" t="str">
            <v xml:space="preserve">Manufacture of glass and ceramic products                                          </v>
          </cell>
          <cell r="C147">
            <v>2374.5945116729545</v>
          </cell>
          <cell r="D147">
            <v>31.359745722688146</v>
          </cell>
          <cell r="E147">
            <v>500.00075770400224</v>
          </cell>
          <cell r="F147">
            <v>179.87377252240748</v>
          </cell>
          <cell r="G147">
            <v>133.63131770334633</v>
          </cell>
          <cell r="H147">
            <v>163.28561135187755</v>
          </cell>
          <cell r="I147">
            <v>728.59163017834589</v>
          </cell>
          <cell r="J147">
            <v>6851.8664915417958</v>
          </cell>
          <cell r="K147">
            <v>14272.753994810164</v>
          </cell>
          <cell r="L147">
            <v>702.75816757905898</v>
          </cell>
          <cell r="M147">
            <v>27417.735185387221</v>
          </cell>
          <cell r="N147">
            <v>84426.145026728322</v>
          </cell>
          <cell r="O147">
            <v>395.60917123756428</v>
          </cell>
          <cell r="P147">
            <v>39134.780869038776</v>
          </cell>
          <cell r="Q147">
            <v>3213.5897692865487</v>
          </cell>
          <cell r="R147">
            <v>35.736906956399764</v>
          </cell>
          <cell r="S147">
            <v>113830.57484771391</v>
          </cell>
          <cell r="T147">
            <v>1561.421857454264</v>
          </cell>
          <cell r="U147">
            <v>174.53668040151533</v>
          </cell>
          <cell r="V147">
            <v>904.13887654737755</v>
          </cell>
          <cell r="W147">
            <v>25215.406761407572</v>
          </cell>
          <cell r="X147">
            <v>29384.320096692256</v>
          </cell>
          <cell r="Y147">
            <v>47828.50814344026</v>
          </cell>
          <cell r="Z147">
            <v>58580.006689480892</v>
          </cell>
          <cell r="AA147">
            <v>259742.19635824839</v>
          </cell>
          <cell r="AB147">
            <v>21178.334628225162</v>
          </cell>
          <cell r="AC147">
            <v>15088.242501498107</v>
          </cell>
          <cell r="AD147">
            <v>73418.527933991441</v>
          </cell>
          <cell r="AE147">
            <v>29863.733956287735</v>
          </cell>
          <cell r="AF147">
            <v>59016.982499955055</v>
          </cell>
          <cell r="AG147">
            <v>3354.8022759456694</v>
          </cell>
          <cell r="AH147">
            <v>18404.429363494692</v>
          </cell>
          <cell r="AI147">
            <v>35894.489050501979</v>
          </cell>
          <cell r="AJ147">
            <v>350396.46361928224</v>
          </cell>
          <cell r="AK147">
            <v>45564.641580974901</v>
          </cell>
          <cell r="AL147">
            <v>31887.96072666367</v>
          </cell>
          <cell r="AM147">
            <v>17107.357846723509</v>
          </cell>
          <cell r="AN147">
            <v>33806.795320698977</v>
          </cell>
          <cell r="AO147">
            <v>1204.5540523939776</v>
          </cell>
          <cell r="AP147">
            <v>7816.8873550160442</v>
          </cell>
          <cell r="AQ147">
            <v>38563.252135815899</v>
          </cell>
          <cell r="AR147">
            <v>598.00306486761895</v>
          </cell>
          <cell r="AS147">
            <v>148.36976089034786</v>
          </cell>
          <cell r="AT147">
            <v>250.46567931701307</v>
          </cell>
          <cell r="AU147">
            <v>92.102531974149642</v>
          </cell>
          <cell r="AV147">
            <v>275.67209783416473</v>
          </cell>
          <cell r="AW147">
            <v>1120.7327939303452</v>
          </cell>
          <cell r="AX147">
            <v>102072.84804723079</v>
          </cell>
          <cell r="AY147">
            <v>7430.4865945805859</v>
          </cell>
          <cell r="AZ147">
            <v>327804.76689557073</v>
          </cell>
          <cell r="BA147">
            <v>146799.84514785439</v>
          </cell>
          <cell r="BB147">
            <v>4517.2786499384865</v>
          </cell>
          <cell r="BC147">
            <v>54874.72548614713</v>
          </cell>
          <cell r="BD147">
            <v>171623.0923959896</v>
          </cell>
          <cell r="BE147">
            <v>14020.167096551786</v>
          </cell>
          <cell r="BF147">
            <v>29072.332897264085</v>
          </cell>
          <cell r="BG147">
            <v>19150.905157136807</v>
          </cell>
          <cell r="BH147">
            <v>252.33247944226338</v>
          </cell>
          <cell r="BI147">
            <v>1355.3651883640605</v>
          </cell>
          <cell r="BJ147">
            <v>9868.6070985674251</v>
          </cell>
          <cell r="BK147">
            <v>1046.8970145151436</v>
          </cell>
          <cell r="BL147">
            <v>403.43701420965584</v>
          </cell>
          <cell r="BM147">
            <v>916.41753630398307</v>
          </cell>
          <cell r="BN147">
            <v>3166.5394782136605</v>
          </cell>
          <cell r="BO147">
            <v>662.14271278218416</v>
          </cell>
          <cell r="BP147">
            <v>48.736881531383467</v>
          </cell>
          <cell r="BQ147">
            <v>416.96305012781772</v>
          </cell>
          <cell r="BR147">
            <v>3793.24490916992</v>
          </cell>
          <cell r="BS147">
            <v>4017.3937975080657</v>
          </cell>
          <cell r="BT147">
            <v>3688.4856986755053</v>
          </cell>
          <cell r="BU147">
            <v>242.62348168057662</v>
          </cell>
          <cell r="BV147">
            <v>636.34924676018181</v>
          </cell>
          <cell r="BW147">
            <v>417.24496285786489</v>
          </cell>
          <cell r="BX147">
            <v>127.41249909823033</v>
          </cell>
          <cell r="BY147">
            <v>391.23784312791702</v>
          </cell>
          <cell r="BZ147">
            <v>67.505576685501367</v>
          </cell>
          <cell r="CA147">
            <v>364.48751037801441</v>
          </cell>
          <cell r="CB147">
            <v>7.0549507285551982</v>
          </cell>
          <cell r="CC147">
            <v>13.861899708861078</v>
          </cell>
          <cell r="CD147">
            <v>225.46055505796318</v>
          </cell>
          <cell r="CE147">
            <v>793.48008930907736</v>
          </cell>
          <cell r="CF147">
            <v>599.127196317987</v>
          </cell>
          <cell r="CG147">
            <v>2416.6229662396463</v>
          </cell>
          <cell r="CH147">
            <v>4920.0633618644897</v>
          </cell>
          <cell r="CI147">
            <v>2.4463207504501154</v>
          </cell>
          <cell r="CJ147">
            <v>673.08020686283407</v>
          </cell>
          <cell r="CK147">
            <v>378.94898433122881</v>
          </cell>
          <cell r="CL147">
            <v>392.03622523966652</v>
          </cell>
          <cell r="CM147">
            <v>2235.4986146127812</v>
          </cell>
          <cell r="CN147">
            <v>406.93695122186591</v>
          </cell>
          <cell r="CO147">
            <v>56.523479046176611</v>
          </cell>
          <cell r="CP147">
            <v>66.428355075136352</v>
          </cell>
          <cell r="CQ147">
            <v>300.24979609871457</v>
          </cell>
          <cell r="CR147">
            <v>1023.0292279478467</v>
          </cell>
          <cell r="CS147">
            <v>2970.0340673531659</v>
          </cell>
          <cell r="CT147">
            <v>1935.1016358619781</v>
          </cell>
          <cell r="CU147">
            <v>2250.5881824875719</v>
          </cell>
          <cell r="CV147">
            <v>971.24960763430499</v>
          </cell>
          <cell r="CW147">
            <v>2155.4320960576342</v>
          </cell>
          <cell r="CX147">
            <v>2179.9908312086509</v>
          </cell>
          <cell r="CY147">
            <v>392.06666232789718</v>
          </cell>
          <cell r="CZ147">
            <v>130.2484866044291</v>
          </cell>
          <cell r="DA147">
            <v>31282.790458195926</v>
          </cell>
          <cell r="DB147">
            <v>1713.3278909539381</v>
          </cell>
          <cell r="DC147">
            <v>6099.5062591884425</v>
          </cell>
          <cell r="DD147">
            <v>11298.305546330024</v>
          </cell>
          <cell r="DE147">
            <v>128.8564317276832</v>
          </cell>
          <cell r="DF147">
            <v>28.198970778766995</v>
          </cell>
          <cell r="DG147">
            <v>460.06814717589009</v>
          </cell>
          <cell r="DH147">
            <v>208.80995606526892</v>
          </cell>
          <cell r="DI147">
            <v>59.923496258672394</v>
          </cell>
          <cell r="DJ147">
            <v>310.09018807998518</v>
          </cell>
          <cell r="DK147">
            <v>218.78334537487598</v>
          </cell>
          <cell r="DL147">
            <v>3058.6939725548164</v>
          </cell>
          <cell r="DM147">
            <v>1672.6924199808175</v>
          </cell>
          <cell r="DN147">
            <v>488.78244900830629</v>
          </cell>
          <cell r="DO147">
            <v>0</v>
          </cell>
          <cell r="DP147">
            <v>445093.8261647746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</row>
        <row r="148">
          <cell r="A148" t="str">
            <v>230020</v>
          </cell>
          <cell r="B148" t="str">
            <v xml:space="preserve">Manufacture of concrete and bricks                                                 </v>
          </cell>
          <cell r="C148">
            <v>6386.4866455678493</v>
          </cell>
          <cell r="D148">
            <v>35.302937192006574</v>
          </cell>
          <cell r="E148">
            <v>384.66405586350584</v>
          </cell>
          <cell r="F148">
            <v>2099.8176488834033</v>
          </cell>
          <cell r="G148">
            <v>6507.8096706395745</v>
          </cell>
          <cell r="H148">
            <v>1500.022804521446</v>
          </cell>
          <cell r="I148">
            <v>3622.1580774851645</v>
          </cell>
          <cell r="J148">
            <v>1973.4356938836077</v>
          </cell>
          <cell r="K148">
            <v>4334.9685603520675</v>
          </cell>
          <cell r="L148">
            <v>2920.2381883129892</v>
          </cell>
          <cell r="M148">
            <v>14164.167221077316</v>
          </cell>
          <cell r="N148">
            <v>1929.4055071167263</v>
          </cell>
          <cell r="O148">
            <v>1530.6023833632055</v>
          </cell>
          <cell r="P148">
            <v>1151.0237325180801</v>
          </cell>
          <cell r="Q148">
            <v>266.43577312850357</v>
          </cell>
          <cell r="R148">
            <v>81.817306245545268</v>
          </cell>
          <cell r="S148">
            <v>19106.168087996346</v>
          </cell>
          <cell r="T148">
            <v>3258.2252173401421</v>
          </cell>
          <cell r="U148">
            <v>929.23305674781841</v>
          </cell>
          <cell r="V148">
            <v>6318.9941042790833</v>
          </cell>
          <cell r="W148">
            <v>104089.7572767574</v>
          </cell>
          <cell r="X148">
            <v>16958.049933700717</v>
          </cell>
          <cell r="Y148">
            <v>22172.589627947244</v>
          </cell>
          <cell r="Z148">
            <v>20057.197573482754</v>
          </cell>
          <cell r="AA148">
            <v>18890.831846757734</v>
          </cell>
          <cell r="AB148">
            <v>348956.97621455678</v>
          </cell>
          <cell r="AC148">
            <v>11949.691968910887</v>
          </cell>
          <cell r="AD148">
            <v>25247.710007970738</v>
          </cell>
          <cell r="AE148">
            <v>4935.2058478603676</v>
          </cell>
          <cell r="AF148">
            <v>4591.3438079978414</v>
          </cell>
          <cell r="AG148">
            <v>2579.5980608647196</v>
          </cell>
          <cell r="AH148">
            <v>2006.0090063600871</v>
          </cell>
          <cell r="AI148">
            <v>7523.4851399220561</v>
          </cell>
          <cell r="AJ148">
            <v>107961.63875049802</v>
          </cell>
          <cell r="AK148">
            <v>12745.871577031376</v>
          </cell>
          <cell r="AL148">
            <v>4289.3494960115322</v>
          </cell>
          <cell r="AM148">
            <v>18052.048313449242</v>
          </cell>
          <cell r="AN148">
            <v>10374.777044074412</v>
          </cell>
          <cell r="AO148">
            <v>1423.317982754872</v>
          </cell>
          <cell r="AP148">
            <v>7145.6223525231408</v>
          </cell>
          <cell r="AQ148">
            <v>4860.9105999540379</v>
          </cell>
          <cell r="AR148">
            <v>1831.3138131703518</v>
          </cell>
          <cell r="AS148">
            <v>801.93952371581281</v>
          </cell>
          <cell r="AT148">
            <v>1503.0000316328769</v>
          </cell>
          <cell r="AU148">
            <v>247.89925367879908</v>
          </cell>
          <cell r="AV148">
            <v>693.8141092906917</v>
          </cell>
          <cell r="AW148">
            <v>17904.301441792973</v>
          </cell>
          <cell r="AX148">
            <v>370975.96237008949</v>
          </cell>
          <cell r="AY148">
            <v>213165.68839137012</v>
          </cell>
          <cell r="AZ148">
            <v>645405.79119281273</v>
          </cell>
          <cell r="BA148">
            <v>736028.63705311751</v>
          </cell>
          <cell r="BB148">
            <v>1618.388913565052</v>
          </cell>
          <cell r="BC148">
            <v>858.28797845311021</v>
          </cell>
          <cell r="BD148">
            <v>71302.056917500973</v>
          </cell>
          <cell r="BE148">
            <v>10307.132157725293</v>
          </cell>
          <cell r="BF148">
            <v>1597.3109215315976</v>
          </cell>
          <cell r="BG148">
            <v>1452.2308996569527</v>
          </cell>
          <cell r="BH148">
            <v>1658.7778640813219</v>
          </cell>
          <cell r="BI148">
            <v>2757.7791648931675</v>
          </cell>
          <cell r="BJ148">
            <v>305.63531493092199</v>
          </cell>
          <cell r="BK148">
            <v>2929.6730366590796</v>
          </cell>
          <cell r="BL148">
            <v>974.58108591698613</v>
          </cell>
          <cell r="BM148">
            <v>3294.4979985498644</v>
          </cell>
          <cell r="BN148">
            <v>4158.6190587907349</v>
          </cell>
          <cell r="BO148">
            <v>3489.4106954057015</v>
          </cell>
          <cell r="BP148">
            <v>303.95767396599331</v>
          </cell>
          <cell r="BQ148">
            <v>1676.203430781851</v>
          </cell>
          <cell r="BR148">
            <v>24847.356469489016</v>
          </cell>
          <cell r="BS148">
            <v>21529.296465787542</v>
          </cell>
          <cell r="BT148">
            <v>11368.448031530168</v>
          </cell>
          <cell r="BU148">
            <v>574.81845051573805</v>
          </cell>
          <cell r="BV148">
            <v>2171.5292042083524</v>
          </cell>
          <cell r="BW148">
            <v>1546.8254908594897</v>
          </cell>
          <cell r="BX148">
            <v>698.95805054014545</v>
          </cell>
          <cell r="BY148">
            <v>1464.0499498020495</v>
          </cell>
          <cell r="BZ148">
            <v>352.46035930298501</v>
          </cell>
          <cell r="CA148">
            <v>941.06255634008858</v>
          </cell>
          <cell r="CB148">
            <v>67.981959601058378</v>
          </cell>
          <cell r="CC148">
            <v>50.092544726878941</v>
          </cell>
          <cell r="CD148">
            <v>445.39688773199214</v>
          </cell>
          <cell r="CE148">
            <v>2129.7240094049903</v>
          </cell>
          <cell r="CF148">
            <v>996.61319745568085</v>
          </cell>
          <cell r="CG148">
            <v>4917.657571304253</v>
          </cell>
          <cell r="CH148">
            <v>5145.5293184971524</v>
          </cell>
          <cell r="CI148">
            <v>13.249866660599922</v>
          </cell>
          <cell r="CJ148">
            <v>1328.8858767997285</v>
          </cell>
          <cell r="CK148">
            <v>605.56697363630929</v>
          </cell>
          <cell r="CL148">
            <v>115.75295654324135</v>
          </cell>
          <cell r="CM148">
            <v>7340.6864221787328</v>
          </cell>
          <cell r="CN148">
            <v>543.13299169838137</v>
          </cell>
          <cell r="CO148">
            <v>325.98237536974716</v>
          </cell>
          <cell r="CP148">
            <v>100.24075205748379</v>
          </cell>
          <cell r="CQ148">
            <v>1481.0196537108293</v>
          </cell>
          <cell r="CR148">
            <v>4799.4703239595046</v>
          </cell>
          <cell r="CS148">
            <v>7113.8925735636158</v>
          </cell>
          <cell r="CT148">
            <v>936.3849917729807</v>
          </cell>
          <cell r="CU148">
            <v>149.20061864249058</v>
          </cell>
          <cell r="CV148">
            <v>849.46961723162383</v>
          </cell>
          <cell r="CW148">
            <v>873.37572454251699</v>
          </cell>
          <cell r="CX148">
            <v>98.765679221555274</v>
          </cell>
          <cell r="CY148">
            <v>286.52646608464812</v>
          </cell>
          <cell r="CZ148">
            <v>235.65406568611616</v>
          </cell>
          <cell r="DA148">
            <v>1665.7099593233688</v>
          </cell>
          <cell r="DB148">
            <v>538.18159281222165</v>
          </cell>
          <cell r="DC148">
            <v>913.39015877838642</v>
          </cell>
          <cell r="DD148">
            <v>1894.6098890247983</v>
          </cell>
          <cell r="DE148">
            <v>497.01535524256838</v>
          </cell>
          <cell r="DF148">
            <v>52.515718456825581</v>
          </cell>
          <cell r="DG148">
            <v>610.11432781935355</v>
          </cell>
          <cell r="DH148">
            <v>668.13202058312959</v>
          </cell>
          <cell r="DI148">
            <v>153.02991589682676</v>
          </cell>
          <cell r="DJ148">
            <v>751.51523154391111</v>
          </cell>
          <cell r="DK148">
            <v>319.78705776406252</v>
          </cell>
          <cell r="DL148">
            <v>4824.1169479402997</v>
          </cell>
          <cell r="DM148">
            <v>548.89380785352319</v>
          </cell>
          <cell r="DN148">
            <v>861.26106107066141</v>
          </cell>
          <cell r="DO148">
            <v>0</v>
          </cell>
          <cell r="DP148">
            <v>190483.27645852295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</row>
        <row r="149">
          <cell r="A149" t="str">
            <v>240000</v>
          </cell>
          <cell r="B149" t="str">
            <v xml:space="preserve">Manufacture of basic metals                                                        </v>
          </cell>
          <cell r="C149">
            <v>11508.102836086824</v>
          </cell>
          <cell r="D149">
            <v>72.346520935121561</v>
          </cell>
          <cell r="E149">
            <v>683.6842497216935</v>
          </cell>
          <cell r="F149">
            <v>2779.1953504096928</v>
          </cell>
          <cell r="G149">
            <v>623.30720886083407</v>
          </cell>
          <cell r="H149">
            <v>434.46808295777868</v>
          </cell>
          <cell r="I149">
            <v>5191.653350992171</v>
          </cell>
          <cell r="J149">
            <v>6780.998713931117</v>
          </cell>
          <cell r="K149">
            <v>81573.636731746068</v>
          </cell>
          <cell r="L149">
            <v>34307.655157088164</v>
          </cell>
          <cell r="M149">
            <v>51903.742166912067</v>
          </cell>
          <cell r="N149">
            <v>19715.639681829984</v>
          </cell>
          <cell r="O149">
            <v>20560.924806567113</v>
          </cell>
          <cell r="P149">
            <v>9634.7374841603396</v>
          </cell>
          <cell r="Q149">
            <v>1341.2810616383956</v>
          </cell>
          <cell r="R149">
            <v>400.4070713526333</v>
          </cell>
          <cell r="S149">
            <v>73840.84915945711</v>
          </cell>
          <cell r="T149">
            <v>43509.780037935605</v>
          </cell>
          <cell r="U149">
            <v>4325.3297367574432</v>
          </cell>
          <cell r="V149">
            <v>74043.175774675663</v>
          </cell>
          <cell r="W149">
            <v>4738.6595380663402</v>
          </cell>
          <cell r="X149">
            <v>62697.509099505478</v>
          </cell>
          <cell r="Y149">
            <v>17569.453616690585</v>
          </cell>
          <cell r="Z149">
            <v>135559.55217897988</v>
          </cell>
          <cell r="AA149">
            <v>10966.589444349127</v>
          </cell>
          <cell r="AB149">
            <v>59180.260569702099</v>
          </cell>
          <cell r="AC149">
            <v>1514110.7956765112</v>
          </cell>
          <cell r="AD149">
            <v>2017582.6390671215</v>
          </cell>
          <cell r="AE149">
            <v>89929.461824702055</v>
          </cell>
          <cell r="AF149">
            <v>70716.690507852487</v>
          </cell>
          <cell r="AG149">
            <v>96251.501169765892</v>
          </cell>
          <cell r="AH149">
            <v>194911.47331834314</v>
          </cell>
          <cell r="AI149">
            <v>105209.88626619968</v>
          </cell>
          <cell r="AJ149">
            <v>1478970.3224554907</v>
          </cell>
          <cell r="AK149">
            <v>1147931.0356863609</v>
          </cell>
          <cell r="AL149">
            <v>275048.57093987201</v>
          </cell>
          <cell r="AM149">
            <v>267734.42814046046</v>
          </cell>
          <cell r="AN149">
            <v>65204.688648385476</v>
          </cell>
          <cell r="AO149">
            <v>29035.287917482732</v>
          </cell>
          <cell r="AP149">
            <v>25623.067399930707</v>
          </cell>
          <cell r="AQ149">
            <v>292313.69102211174</v>
          </cell>
          <cell r="AR149">
            <v>1860.3010896738401</v>
          </cell>
          <cell r="AS149">
            <v>250.76455479013919</v>
          </cell>
          <cell r="AT149">
            <v>2267.3871965501517</v>
          </cell>
          <cell r="AU149">
            <v>425.6607067462561</v>
          </cell>
          <cell r="AV149">
            <v>762.93625572547808</v>
          </cell>
          <cell r="AW149">
            <v>9059.8552652052185</v>
          </cell>
          <cell r="AX149">
            <v>211441.49838837836</v>
          </cell>
          <cell r="AY149">
            <v>398583.46655499132</v>
          </cell>
          <cell r="AZ149">
            <v>224661.31296322128</v>
          </cell>
          <cell r="BA149">
            <v>213062.10578547683</v>
          </cell>
          <cell r="BB149">
            <v>7137.4676077052382</v>
          </cell>
          <cell r="BC149">
            <v>101727.93923270244</v>
          </cell>
          <cell r="BD149">
            <v>215550.13253522757</v>
          </cell>
          <cell r="BE149">
            <v>34429.526259018065</v>
          </cell>
          <cell r="BF149">
            <v>4496.61181530657</v>
          </cell>
          <cell r="BG149">
            <v>3895.6909487634307</v>
          </cell>
          <cell r="BH149">
            <v>3076.4276648252553</v>
          </cell>
          <cell r="BI149">
            <v>3931.9341542367247</v>
          </cell>
          <cell r="BJ149">
            <v>1716.1665477046377</v>
          </cell>
          <cell r="BK149">
            <v>2698.4587489584574</v>
          </cell>
          <cell r="BL149">
            <v>251.16035838133106</v>
          </cell>
          <cell r="BM149">
            <v>1434.1355623980169</v>
          </cell>
          <cell r="BN149">
            <v>2134.932174743984</v>
          </cell>
          <cell r="BO149">
            <v>4275.2015078000168</v>
          </cell>
          <cell r="BP149">
            <v>465.32068907677944</v>
          </cell>
          <cell r="BQ149">
            <v>1573.9974808688376</v>
          </cell>
          <cell r="BR149">
            <v>5897.3815489860317</v>
          </cell>
          <cell r="BS149">
            <v>7183.503496292371</v>
          </cell>
          <cell r="BT149">
            <v>9423.1026228856626</v>
          </cell>
          <cell r="BU149">
            <v>295.17489158741449</v>
          </cell>
          <cell r="BV149">
            <v>1688.9184448177425</v>
          </cell>
          <cell r="BW149">
            <v>650.05116165164645</v>
          </cell>
          <cell r="BX149">
            <v>681.43850998116875</v>
          </cell>
          <cell r="BY149">
            <v>1076.7128606535935</v>
          </cell>
          <cell r="BZ149">
            <v>454.0460325929073</v>
          </cell>
          <cell r="CA149">
            <v>243.54503469626277</v>
          </cell>
          <cell r="CB149">
            <v>25.452343038133492</v>
          </cell>
          <cell r="CC149">
            <v>31.713213771887311</v>
          </cell>
          <cell r="CD149">
            <v>402.29423929090927</v>
          </cell>
          <cell r="CE149">
            <v>951.37874312729957</v>
          </cell>
          <cell r="CF149">
            <v>413.41711482556957</v>
          </cell>
          <cell r="CG149">
            <v>3648.9646960057794</v>
          </cell>
          <cell r="CH149">
            <v>2543.6007308986214</v>
          </cell>
          <cell r="CI149">
            <v>55.068411701989916</v>
          </cell>
          <cell r="CJ149">
            <v>2012.5588941010305</v>
          </cell>
          <cell r="CK149">
            <v>430.31999762744493</v>
          </cell>
          <cell r="CL149">
            <v>87.87366159399717</v>
          </cell>
          <cell r="CM149">
            <v>2423.4928770700872</v>
          </cell>
          <cell r="CN149">
            <v>257.32217492497364</v>
          </cell>
          <cell r="CO149">
            <v>461.33332614921312</v>
          </cell>
          <cell r="CP149">
            <v>55.783693331503486</v>
          </cell>
          <cell r="CQ149">
            <v>3699.0334661468323</v>
          </cell>
          <cell r="CR149">
            <v>1353.6267450871355</v>
          </cell>
          <cell r="CS149">
            <v>23335.703735685027</v>
          </cell>
          <cell r="CT149">
            <v>789.28837929867211</v>
          </cell>
          <cell r="CU149">
            <v>1019.8805765136553</v>
          </cell>
          <cell r="CV149">
            <v>3789.4696225821558</v>
          </cell>
          <cell r="CW149">
            <v>6906.3891480204557</v>
          </cell>
          <cell r="CX149">
            <v>1642.3813759093987</v>
          </cell>
          <cell r="CY149">
            <v>1582.1658187321798</v>
          </cell>
          <cell r="CZ149">
            <v>191.29271290925323</v>
          </cell>
          <cell r="DA149">
            <v>5769.7516406300747</v>
          </cell>
          <cell r="DB149">
            <v>477.91647888385614</v>
          </cell>
          <cell r="DC149">
            <v>2673.260561238144</v>
          </cell>
          <cell r="DD149">
            <v>6732.4669880148576</v>
          </cell>
          <cell r="DE149">
            <v>314.53984074684627</v>
          </cell>
          <cell r="DF149">
            <v>78.423792531944628</v>
          </cell>
          <cell r="DG149">
            <v>1726.7892659001739</v>
          </cell>
          <cell r="DH149">
            <v>357.44894430715982</v>
          </cell>
          <cell r="DI149">
            <v>157.3009574055796</v>
          </cell>
          <cell r="DJ149">
            <v>1268.7826882535885</v>
          </cell>
          <cell r="DK149">
            <v>748.16885941697205</v>
          </cell>
          <cell r="DL149">
            <v>3384.2701262242499</v>
          </cell>
          <cell r="DM149">
            <v>5102.6904026093262</v>
          </cell>
          <cell r="DN149">
            <v>740.41637742821365</v>
          </cell>
          <cell r="DO149">
            <v>0</v>
          </cell>
          <cell r="DP149">
            <v>37853.743404127083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</row>
        <row r="150">
          <cell r="A150" t="str">
            <v>250000</v>
          </cell>
          <cell r="B150" t="str">
            <v xml:space="preserve">Manufacture of fabricated metal products                                           </v>
          </cell>
          <cell r="C150">
            <v>78190.741827114252</v>
          </cell>
          <cell r="D150">
            <v>10538.514410714799</v>
          </cell>
          <cell r="E150">
            <v>2907.0544468315675</v>
          </cell>
          <cell r="F150">
            <v>11547.490157115712</v>
          </cell>
          <cell r="G150">
            <v>3996.118765071189</v>
          </cell>
          <cell r="H150">
            <v>2249.1635560952545</v>
          </cell>
          <cell r="I150">
            <v>57365.229990431813</v>
          </cell>
          <cell r="J150">
            <v>69466.131267701567</v>
          </cell>
          <cell r="K150">
            <v>95093.969658455157</v>
          </cell>
          <cell r="L150">
            <v>30418.865039743061</v>
          </cell>
          <cell r="M150">
            <v>151319.93867409945</v>
          </cell>
          <cell r="N150">
            <v>253893.66946817189</v>
          </cell>
          <cell r="O150">
            <v>14696.901059361597</v>
          </cell>
          <cell r="P150">
            <v>23953.409450220326</v>
          </cell>
          <cell r="Q150">
            <v>11959.030602741052</v>
          </cell>
          <cell r="R150">
            <v>4993.2014673567064</v>
          </cell>
          <cell r="S150">
            <v>525004.65585169697</v>
          </cell>
          <cell r="T150">
            <v>24859.364819252529</v>
          </cell>
          <cell r="U150">
            <v>16362.374878233259</v>
          </cell>
          <cell r="V150">
            <v>37739.885695203302</v>
          </cell>
          <cell r="W150">
            <v>55255.468316919359</v>
          </cell>
          <cell r="X150">
            <v>76971.76733049762</v>
          </cell>
          <cell r="Y150">
            <v>88671.813346522584</v>
          </cell>
          <cell r="Z150">
            <v>268480.05932142673</v>
          </cell>
          <cell r="AA150">
            <v>48487.028864882814</v>
          </cell>
          <cell r="AB150">
            <v>208278.72733660872</v>
          </cell>
          <cell r="AC150">
            <v>1077136.9983368372</v>
          </cell>
          <cell r="AD150">
            <v>2242016.1363424389</v>
          </cell>
          <cell r="AE150">
            <v>199640.09393009718</v>
          </cell>
          <cell r="AF150">
            <v>188236.51665238358</v>
          </cell>
          <cell r="AG150">
            <v>240778.89367003445</v>
          </cell>
          <cell r="AH150">
            <v>132214.39209480933</v>
          </cell>
          <cell r="AI150">
            <v>190643.34449440541</v>
          </cell>
          <cell r="AJ150">
            <v>1782610.4884295017</v>
          </cell>
          <cell r="AK150">
            <v>1095184.3936549982</v>
          </cell>
          <cell r="AL150">
            <v>225503.43111573654</v>
          </cell>
          <cell r="AM150">
            <v>286938.21138108557</v>
          </cell>
          <cell r="AN150">
            <v>290832.55497349624</v>
          </cell>
          <cell r="AO150">
            <v>70601.426957217976</v>
          </cell>
          <cell r="AP150">
            <v>111160.37288680444</v>
          </cell>
          <cell r="AQ150">
            <v>313143.58266359277</v>
          </cell>
          <cell r="AR150">
            <v>8969.63022703366</v>
          </cell>
          <cell r="AS150">
            <v>1546.7745927100889</v>
          </cell>
          <cell r="AT150">
            <v>9674.0063177570482</v>
          </cell>
          <cell r="AU150">
            <v>3978.5800202475584</v>
          </cell>
          <cell r="AV150">
            <v>18938.242287441804</v>
          </cell>
          <cell r="AW150">
            <v>59580.941729130267</v>
          </cell>
          <cell r="AX150">
            <v>687931.54773662996</v>
          </cell>
          <cell r="AY150">
            <v>708198.76684446598</v>
          </cell>
          <cell r="AZ150">
            <v>849049.67254590313</v>
          </cell>
          <cell r="BA150">
            <v>569108.32504712138</v>
          </cell>
          <cell r="BB150">
            <v>20073.156827624847</v>
          </cell>
          <cell r="BC150">
            <v>227026.23469013776</v>
          </cell>
          <cell r="BD150">
            <v>371541.9218072276</v>
          </cell>
          <cell r="BE150">
            <v>51931.155006657296</v>
          </cell>
          <cell r="BF150">
            <v>34543.786526883014</v>
          </cell>
          <cell r="BG150">
            <v>25006.238322840381</v>
          </cell>
          <cell r="BH150">
            <v>19276.491700621475</v>
          </cell>
          <cell r="BI150">
            <v>23964.360208734692</v>
          </cell>
          <cell r="BJ150">
            <v>11549.204174837789</v>
          </cell>
          <cell r="BK150">
            <v>44111.041004475337</v>
          </cell>
          <cell r="BL150">
            <v>21222.12954774193</v>
          </cell>
          <cell r="BM150">
            <v>11111.683195587626</v>
          </cell>
          <cell r="BN150">
            <v>24288.895635379846</v>
          </cell>
          <cell r="BO150">
            <v>8928.6911249747718</v>
          </cell>
          <cell r="BP150">
            <v>2575.7023848912972</v>
          </cell>
          <cell r="BQ150">
            <v>9340.2824776092166</v>
          </cell>
          <cell r="BR150">
            <v>41039.547106804494</v>
          </cell>
          <cell r="BS150">
            <v>74385.364858002024</v>
          </cell>
          <cell r="BT150">
            <v>80664.432498624286</v>
          </cell>
          <cell r="BU150">
            <v>2823.4622724327219</v>
          </cell>
          <cell r="BV150">
            <v>20676.214918561185</v>
          </cell>
          <cell r="BW150">
            <v>3892.3919064790739</v>
          </cell>
          <cell r="BX150">
            <v>3104.7731168682194</v>
          </cell>
          <cell r="BY150">
            <v>7746.6107922223255</v>
          </cell>
          <cell r="BZ150">
            <v>1992.3990983826161</v>
          </cell>
          <cell r="CA150">
            <v>6871.0552785682512</v>
          </cell>
          <cell r="CB150">
            <v>686.97707835451536</v>
          </cell>
          <cell r="CC150">
            <v>721.6476009857605</v>
          </cell>
          <cell r="CD150">
            <v>2158.4402514993549</v>
          </cell>
          <cell r="CE150">
            <v>6031.0526385549429</v>
          </cell>
          <cell r="CF150">
            <v>4167.3252886349237</v>
          </cell>
          <cell r="CG150">
            <v>21088.002235696516</v>
          </cell>
          <cell r="CH150">
            <v>17788.503993432227</v>
          </cell>
          <cell r="CI150">
            <v>98.284242832293543</v>
          </cell>
          <cell r="CJ150">
            <v>4431.1154330654754</v>
          </cell>
          <cell r="CK150">
            <v>2768.1350080973907</v>
          </cell>
          <cell r="CL150">
            <v>532.78552412907914</v>
          </cell>
          <cell r="CM150">
            <v>20558.201283458486</v>
          </cell>
          <cell r="CN150">
            <v>2832.0145756380421</v>
          </cell>
          <cell r="CO150">
            <v>2059.8686307114917</v>
          </cell>
          <cell r="CP150">
            <v>567.85082133056176</v>
          </cell>
          <cell r="CQ150">
            <v>126464.02970170617</v>
          </cell>
          <cell r="CR150">
            <v>9798.3322093875104</v>
          </cell>
          <cell r="CS150">
            <v>51936.271804480282</v>
          </cell>
          <cell r="CT150">
            <v>54383.148408571054</v>
          </cell>
          <cell r="CU150">
            <v>10496.515755206758</v>
          </cell>
          <cell r="CV150">
            <v>28822.567608944642</v>
          </cell>
          <cell r="CW150">
            <v>47122.394176998387</v>
          </cell>
          <cell r="CX150">
            <v>5644.4540054569779</v>
          </cell>
          <cell r="CY150">
            <v>19235.806795174147</v>
          </cell>
          <cell r="CZ150">
            <v>1081.4080317496202</v>
          </cell>
          <cell r="DA150">
            <v>28763.89352537589</v>
          </cell>
          <cell r="DB150">
            <v>26449.287554432787</v>
          </cell>
          <cell r="DC150">
            <v>33477.516948673416</v>
          </cell>
          <cell r="DD150">
            <v>44035.248635291646</v>
          </cell>
          <cell r="DE150">
            <v>1966.3473701369521</v>
          </cell>
          <cell r="DF150">
            <v>347.19742661317093</v>
          </cell>
          <cell r="DG150">
            <v>7238.5063960798216</v>
          </cell>
          <cell r="DH150">
            <v>2237.03893023603</v>
          </cell>
          <cell r="DI150">
            <v>4834.3341664828304</v>
          </cell>
          <cell r="DJ150">
            <v>8981.7225680564261</v>
          </cell>
          <cell r="DK150">
            <v>4511.4892657353539</v>
          </cell>
          <cell r="DL150">
            <v>21371.951258390989</v>
          </cell>
          <cell r="DM150">
            <v>25003.317761108508</v>
          </cell>
          <cell r="DN150">
            <v>12944.930077352055</v>
          </cell>
          <cell r="DO150">
            <v>0</v>
          </cell>
          <cell r="DP150">
            <v>999291.32363702753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26.019576460450146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</row>
        <row r="151">
          <cell r="A151" t="str">
            <v>260010</v>
          </cell>
          <cell r="B151" t="str">
            <v xml:space="preserve">Manufacture of computers and communication equipment etc.                          </v>
          </cell>
          <cell r="C151">
            <v>50514.219376011133</v>
          </cell>
          <cell r="D151">
            <v>223.3051855191664</v>
          </cell>
          <cell r="E151">
            <v>3704.4738939545191</v>
          </cell>
          <cell r="F151">
            <v>16384.674848623603</v>
          </cell>
          <cell r="G151">
            <v>3527.1154102073237</v>
          </cell>
          <cell r="H151">
            <v>2438.1437433184565</v>
          </cell>
          <cell r="I151">
            <v>11290.865862020202</v>
          </cell>
          <cell r="J151">
            <v>5969.0754351183641</v>
          </cell>
          <cell r="K151">
            <v>10494.297684893665</v>
          </cell>
          <cell r="L151">
            <v>9463.393674477531</v>
          </cell>
          <cell r="M151">
            <v>21177.792902352106</v>
          </cell>
          <cell r="N151">
            <v>11689.358668608327</v>
          </cell>
          <cell r="O151">
            <v>4014.9434692663644</v>
          </cell>
          <cell r="P151">
            <v>4448.8901433301871</v>
          </cell>
          <cell r="Q151">
            <v>1227.1502851933244</v>
          </cell>
          <cell r="R151">
            <v>198.22545524907855</v>
          </cell>
          <cell r="S151">
            <v>13768.930738606436</v>
          </cell>
          <cell r="T151">
            <v>21384.824895188762</v>
          </cell>
          <cell r="U151">
            <v>22178.02585932651</v>
          </cell>
          <cell r="V151">
            <v>17473.84300554782</v>
          </cell>
          <cell r="W151">
            <v>18418.775221433963</v>
          </cell>
          <cell r="X151">
            <v>8591.7784059120349</v>
          </cell>
          <cell r="Y151">
            <v>67051.13267114693</v>
          </cell>
          <cell r="Z151">
            <v>27761.953998044064</v>
          </cell>
          <cell r="AA151">
            <v>1516.5006353677359</v>
          </cell>
          <cell r="AB151">
            <v>17631.198644127708</v>
          </cell>
          <cell r="AC151">
            <v>13688.887038389217</v>
          </cell>
          <cell r="AD151">
            <v>107842.35520508744</v>
          </cell>
          <cell r="AE151">
            <v>1049498.4397021292</v>
          </cell>
          <cell r="AF151">
            <v>443653.58865530236</v>
          </cell>
          <cell r="AG151">
            <v>389703.61435892759</v>
          </cell>
          <cell r="AH151">
            <v>39173.971493483565</v>
          </cell>
          <cell r="AI151">
            <v>103456.78630170011</v>
          </cell>
          <cell r="AJ151">
            <v>507265.29750886536</v>
          </cell>
          <cell r="AK151">
            <v>169191.1533650026</v>
          </cell>
          <cell r="AL151">
            <v>25578.376557111395</v>
          </cell>
          <cell r="AM151">
            <v>38688.40230900918</v>
          </cell>
          <cell r="AN151">
            <v>12872.253050738003</v>
          </cell>
          <cell r="AO151">
            <v>48027.538722714329</v>
          </cell>
          <cell r="AP151">
            <v>6054.584084390779</v>
          </cell>
          <cell r="AQ151">
            <v>78537.993266524849</v>
          </cell>
          <cell r="AR151">
            <v>12762.561600986577</v>
          </cell>
          <cell r="AS151">
            <v>883.80081795757792</v>
          </cell>
          <cell r="AT151">
            <v>13856.516812194972</v>
          </cell>
          <cell r="AU151">
            <v>2049.7912558876174</v>
          </cell>
          <cell r="AV151">
            <v>41275.604591332471</v>
          </cell>
          <cell r="AW151">
            <v>140199.04240481931</v>
          </cell>
          <cell r="AX151">
            <v>60282.670809894589</v>
          </cell>
          <cell r="AY151">
            <v>1620403.5265685292</v>
          </cell>
          <cell r="AZ151">
            <v>85604.634207464493</v>
          </cell>
          <cell r="BA151">
            <v>47990.293390635576</v>
          </cell>
          <cell r="BB151">
            <v>29935.59971614958</v>
          </cell>
          <cell r="BC151">
            <v>34100.066720992632</v>
          </cell>
          <cell r="BD151">
            <v>112524.69804176962</v>
          </cell>
          <cell r="BE151">
            <v>62597.156710144853</v>
          </cell>
          <cell r="BF151">
            <v>11170.949269084873</v>
          </cell>
          <cell r="BG151">
            <v>12330.030320205307</v>
          </cell>
          <cell r="BH151">
            <v>19681.011063884347</v>
          </cell>
          <cell r="BI151">
            <v>26994.28841487749</v>
          </cell>
          <cell r="BJ151">
            <v>16734.458230992506</v>
          </cell>
          <cell r="BK151">
            <v>66974.314441329625</v>
          </cell>
          <cell r="BL151">
            <v>212322.29432509423</v>
          </cell>
          <cell r="BM151">
            <v>7286.6461060826905</v>
          </cell>
          <cell r="BN151">
            <v>23150.442857462123</v>
          </cell>
          <cell r="BO151">
            <v>9265.0522950307604</v>
          </cell>
          <cell r="BP151">
            <v>6252.8671313992472</v>
          </cell>
          <cell r="BQ151">
            <v>9058.0401635558901</v>
          </cell>
          <cell r="BR151">
            <v>13640.392166994672</v>
          </cell>
          <cell r="BS151">
            <v>711513.29898821726</v>
          </cell>
          <cell r="BT151">
            <v>260414.96413429343</v>
          </cell>
          <cell r="BU151">
            <v>35426.806883404337</v>
          </cell>
          <cell r="BV151">
            <v>10364.281828993053</v>
          </cell>
          <cell r="BW151">
            <v>3766.5141553401481</v>
          </cell>
          <cell r="BX151">
            <v>3942.677701111872</v>
          </cell>
          <cell r="BY151">
            <v>25713.124895833713</v>
          </cell>
          <cell r="BZ151">
            <v>2775.4673194729644</v>
          </cell>
          <cell r="CA151">
            <v>2935.7206256465943</v>
          </cell>
          <cell r="CB151">
            <v>69.842363534597609</v>
          </cell>
          <cell r="CC151">
            <v>139.17130634082076</v>
          </cell>
          <cell r="CD151">
            <v>3339.0998515170741</v>
          </cell>
          <cell r="CE151">
            <v>7172.8068272496103</v>
          </cell>
          <cell r="CF151">
            <v>13624.116995628803</v>
          </cell>
          <cell r="CG151">
            <v>84090.857886227488</v>
          </cell>
          <cell r="CH151">
            <v>62683.987411769878</v>
          </cell>
          <cell r="CI151">
            <v>128.45813376717351</v>
          </cell>
          <cell r="CJ151">
            <v>6251.1300131573626</v>
          </cell>
          <cell r="CK151">
            <v>12029.012678263327</v>
          </cell>
          <cell r="CL151">
            <v>772.43512153914105</v>
          </cell>
          <cell r="CM151">
            <v>75332.737096403056</v>
          </cell>
          <cell r="CN151">
            <v>3312.3842528591872</v>
          </cell>
          <cell r="CO151">
            <v>2928.718073163026</v>
          </cell>
          <cell r="CP151">
            <v>8321.2739561304843</v>
          </cell>
          <cell r="CQ151">
            <v>2875.3647783625197</v>
          </cell>
          <cell r="CR151">
            <v>10107.943967132775</v>
          </cell>
          <cell r="CS151">
            <v>28608.751334217919</v>
          </cell>
          <cell r="CT151">
            <v>246566.92559335698</v>
          </cell>
          <cell r="CU151">
            <v>25845.500881830783</v>
          </cell>
          <cell r="CV151">
            <v>10701.7935389666</v>
          </cell>
          <cell r="CW151">
            <v>13522.433781203563</v>
          </cell>
          <cell r="CX151">
            <v>2372.7077282267751</v>
          </cell>
          <cell r="CY151">
            <v>3409.0753065490171</v>
          </cell>
          <cell r="CZ151">
            <v>1693.4223478144208</v>
          </cell>
          <cell r="DA151">
            <v>14227.638829439527</v>
          </cell>
          <cell r="DB151">
            <v>3883.2470208199761</v>
          </cell>
          <cell r="DC151">
            <v>6222.6158183678672</v>
          </cell>
          <cell r="DD151">
            <v>14198.021430607119</v>
          </cell>
          <cell r="DE151">
            <v>2115.9449771008958</v>
          </cell>
          <cell r="DF151">
            <v>854.08005416507444</v>
          </cell>
          <cell r="DG151">
            <v>6386.8850624652132</v>
          </cell>
          <cell r="DH151">
            <v>2379.6916618836258</v>
          </cell>
          <cell r="DI151">
            <v>1131.0464769145017</v>
          </cell>
          <cell r="DJ151">
            <v>6444.921983803757</v>
          </cell>
          <cell r="DK151">
            <v>13651.535047328198</v>
          </cell>
          <cell r="DL151">
            <v>32437.13394210552</v>
          </cell>
          <cell r="DM151">
            <v>82014.598796761842</v>
          </cell>
          <cell r="DN151">
            <v>6391.6014681137758</v>
          </cell>
          <cell r="DO151">
            <v>0</v>
          </cell>
          <cell r="DP151">
            <v>4841930.954330761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101.92198735060308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</row>
        <row r="152">
          <cell r="A152" t="str">
            <v>260020</v>
          </cell>
          <cell r="B152" t="str">
            <v xml:space="preserve">Manufacture of other electronic products                                           </v>
          </cell>
          <cell r="C152">
            <v>15146.483499802607</v>
          </cell>
          <cell r="D152">
            <v>167.08638241492764</v>
          </cell>
          <cell r="E152">
            <v>1149.1316075905449</v>
          </cell>
          <cell r="F152">
            <v>4978.698277451077</v>
          </cell>
          <cell r="G152">
            <v>1080.5404572211594</v>
          </cell>
          <cell r="H152">
            <v>1143.2989584674372</v>
          </cell>
          <cell r="I152">
            <v>3773.312774277907</v>
          </cell>
          <cell r="J152">
            <v>2738.5471800578557</v>
          </cell>
          <cell r="K152">
            <v>3314.9689380797304</v>
          </cell>
          <cell r="L152">
            <v>4893.049026566865</v>
          </cell>
          <cell r="M152">
            <v>9523.888901623186</v>
          </cell>
          <cell r="N152">
            <v>4910.1244938574055</v>
          </cell>
          <cell r="O152">
            <v>2465.7530709834759</v>
          </cell>
          <cell r="P152">
            <v>2174.1719986540775</v>
          </cell>
          <cell r="Q152">
            <v>449.19995878579283</v>
          </cell>
          <cell r="R152">
            <v>143.79073277907753</v>
          </cell>
          <cell r="S152">
            <v>4684.1202997244791</v>
          </cell>
          <cell r="T152">
            <v>4724.2272838548815</v>
          </cell>
          <cell r="U152">
            <v>28043.620505325249</v>
          </cell>
          <cell r="V152">
            <v>11525.014113602116</v>
          </cell>
          <cell r="W152">
            <v>9471.363067609791</v>
          </cell>
          <cell r="X152">
            <v>10003.874411246037</v>
          </cell>
          <cell r="Y152">
            <v>44748.079449129371</v>
          </cell>
          <cell r="Z152">
            <v>19252.926870691896</v>
          </cell>
          <cell r="AA152">
            <v>3465.4686826806696</v>
          </cell>
          <cell r="AB152">
            <v>8555.8944259895889</v>
          </cell>
          <cell r="AC152">
            <v>17276.79098287124</v>
          </cell>
          <cell r="AD152">
            <v>95390.086164013395</v>
          </cell>
          <cell r="AE152">
            <v>167671.7587644202</v>
          </cell>
          <cell r="AF152">
            <v>540127.79400656861</v>
          </cell>
          <cell r="AG152">
            <v>59895.818144701887</v>
          </cell>
          <cell r="AH152">
            <v>16445.442128122548</v>
          </cell>
          <cell r="AI152">
            <v>37905.537765745627</v>
          </cell>
          <cell r="AJ152">
            <v>380639.99675815215</v>
          </cell>
          <cell r="AK152">
            <v>234983.60236201476</v>
          </cell>
          <cell r="AL152">
            <v>8431.8667229244311</v>
          </cell>
          <cell r="AM152">
            <v>41681.136786241463</v>
          </cell>
          <cell r="AN152">
            <v>5734.5660485948865</v>
          </cell>
          <cell r="AO152">
            <v>158066.04236046795</v>
          </cell>
          <cell r="AP152">
            <v>39336.678044974644</v>
          </cell>
          <cell r="AQ152">
            <v>54876.041288700741</v>
          </cell>
          <cell r="AR152">
            <v>5767.4540512102894</v>
          </cell>
          <cell r="AS152">
            <v>561.56373995072329</v>
          </cell>
          <cell r="AT152">
            <v>4642.3793879168134</v>
          </cell>
          <cell r="AU152">
            <v>931.59842327815431</v>
          </cell>
          <cell r="AV152">
            <v>6514.6016997625893</v>
          </cell>
          <cell r="AW152">
            <v>22216.125034804481</v>
          </cell>
          <cell r="AX152">
            <v>54138.842489714974</v>
          </cell>
          <cell r="AY152">
            <v>126664.8007210661</v>
          </cell>
          <cell r="AZ152">
            <v>114524.23308861468</v>
          </cell>
          <cell r="BA152">
            <v>50766.616079617335</v>
          </cell>
          <cell r="BB152">
            <v>5510.9378069228105</v>
          </cell>
          <cell r="BC152">
            <v>116399.79321921682</v>
          </cell>
          <cell r="BD152">
            <v>106259.06153581361</v>
          </cell>
          <cell r="BE152">
            <v>79448.930522332608</v>
          </cell>
          <cell r="BF152">
            <v>5849.0938625301196</v>
          </cell>
          <cell r="BG152">
            <v>6236.0748480790717</v>
          </cell>
          <cell r="BH152">
            <v>14608.820399898099</v>
          </cell>
          <cell r="BI152">
            <v>80259.021719953351</v>
          </cell>
          <cell r="BJ152">
            <v>13907.792017119631</v>
          </cell>
          <cell r="BK152">
            <v>27787.025585745141</v>
          </cell>
          <cell r="BL152">
            <v>36568.870776448821</v>
          </cell>
          <cell r="BM152">
            <v>4014.9807734582155</v>
          </cell>
          <cell r="BN152">
            <v>11100.046520758346</v>
          </cell>
          <cell r="BO152">
            <v>11488.491195004266</v>
          </cell>
          <cell r="BP152">
            <v>3999.3548679533496</v>
          </cell>
          <cell r="BQ152">
            <v>17092.192147041827</v>
          </cell>
          <cell r="BR152">
            <v>21334.556416954918</v>
          </cell>
          <cell r="BS152">
            <v>120420.46123733355</v>
          </cell>
          <cell r="BT152">
            <v>194705.67565600132</v>
          </cell>
          <cell r="BU152">
            <v>4453.8649442617816</v>
          </cell>
          <cell r="BV152">
            <v>5034.491973319643</v>
          </cell>
          <cell r="BW152">
            <v>2321.2639006596132</v>
          </cell>
          <cell r="BX152">
            <v>1446.3078468015788</v>
          </cell>
          <cell r="BY152">
            <v>5545.1243900482441</v>
          </cell>
          <cell r="BZ152">
            <v>986.60839321478261</v>
          </cell>
          <cell r="CA152">
            <v>2313.8518542810821</v>
          </cell>
          <cell r="CB152">
            <v>60.096285308026005</v>
          </cell>
          <cell r="CC152">
            <v>118.41890890817149</v>
          </cell>
          <cell r="CD152">
            <v>1983.2441149703495</v>
          </cell>
          <cell r="CE152">
            <v>5110.8069866225933</v>
          </cell>
          <cell r="CF152">
            <v>5052.5775560674338</v>
          </cell>
          <cell r="CG152">
            <v>118964.58967397411</v>
          </cell>
          <cell r="CH152">
            <v>40509.89730291575</v>
          </cell>
          <cell r="CI152">
            <v>577.36987956163807</v>
          </cell>
          <cell r="CJ152">
            <v>5200.4669939926962</v>
          </cell>
          <cell r="CK152">
            <v>3015.7072962275506</v>
          </cell>
          <cell r="CL152">
            <v>1657.7278826082616</v>
          </cell>
          <cell r="CM152">
            <v>21982.195886155241</v>
          </cell>
          <cell r="CN152">
            <v>2655.4698124743873</v>
          </cell>
          <cell r="CO152">
            <v>1102.7951279684876</v>
          </cell>
          <cell r="CP152">
            <v>714.40111597199598</v>
          </cell>
          <cell r="CQ152">
            <v>1358.2920112789602</v>
          </cell>
          <cell r="CR152">
            <v>3957.0271321482464</v>
          </cell>
          <cell r="CS152">
            <v>48839.761727848978</v>
          </cell>
          <cell r="CT152">
            <v>56208.275867505537</v>
          </cell>
          <cell r="CU152">
            <v>4590.1820545502515</v>
          </cell>
          <cell r="CV152">
            <v>3100.6404832717694</v>
          </cell>
          <cell r="CW152">
            <v>14297.521038191442</v>
          </cell>
          <cell r="CX152">
            <v>15527.048264872477</v>
          </cell>
          <cell r="CY152">
            <v>5200.1262831754711</v>
          </cell>
          <cell r="CZ152">
            <v>1009.8227267232244</v>
          </cell>
          <cell r="DA152">
            <v>42592.3403953241</v>
          </cell>
          <cell r="DB152">
            <v>8445.3923065399831</v>
          </cell>
          <cell r="DC152">
            <v>38391.378589091495</v>
          </cell>
          <cell r="DD152">
            <v>11276.56584225394</v>
          </cell>
          <cell r="DE152">
            <v>10217.414390995285</v>
          </cell>
          <cell r="DF152">
            <v>1008.6876316171769</v>
          </cell>
          <cell r="DG152">
            <v>18345.859336649257</v>
          </cell>
          <cell r="DH152">
            <v>3613.9940672137045</v>
          </cell>
          <cell r="DI152">
            <v>549.79973823670252</v>
          </cell>
          <cell r="DJ152">
            <v>8875.7500828883603</v>
          </cell>
          <cell r="DK152">
            <v>7629.8317624048386</v>
          </cell>
          <cell r="DL152">
            <v>22122.987462131627</v>
          </cell>
          <cell r="DM152">
            <v>12845.134968274702</v>
          </cell>
          <cell r="DN152">
            <v>3890.711631665155</v>
          </cell>
          <cell r="DO152">
            <v>0</v>
          </cell>
          <cell r="DP152">
            <v>1450009.033549079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109590.48162892973</v>
          </cell>
          <cell r="EE152">
            <v>0</v>
          </cell>
          <cell r="EF152">
            <v>0</v>
          </cell>
          <cell r="EG152">
            <v>0</v>
          </cell>
          <cell r="EH152">
            <v>2101.596840089494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</row>
        <row r="153">
          <cell r="A153" t="str">
            <v>270010</v>
          </cell>
          <cell r="B153" t="str">
            <v xml:space="preserve">Manufacture of electric motors, etc.                                               </v>
          </cell>
          <cell r="C153">
            <v>8545.7518790407103</v>
          </cell>
          <cell r="D153">
            <v>8.9881364347295136</v>
          </cell>
          <cell r="E153">
            <v>598.3475086328998</v>
          </cell>
          <cell r="F153">
            <v>2666.5624165570457</v>
          </cell>
          <cell r="G153">
            <v>577.75018906365324</v>
          </cell>
          <cell r="H153">
            <v>337.32607331197113</v>
          </cell>
          <cell r="I153">
            <v>1857.3652935189134</v>
          </cell>
          <cell r="J153">
            <v>818.51760364399058</v>
          </cell>
          <cell r="K153">
            <v>1789.8196045186405</v>
          </cell>
          <cell r="L153">
            <v>1125.6950298036982</v>
          </cell>
          <cell r="M153">
            <v>3072.6242518224567</v>
          </cell>
          <cell r="N153">
            <v>1997.5059392994158</v>
          </cell>
          <cell r="O153">
            <v>518.7328224672176</v>
          </cell>
          <cell r="P153">
            <v>757.32909911381682</v>
          </cell>
          <cell r="Q153">
            <v>141.59461528630754</v>
          </cell>
          <cell r="R153">
            <v>30.436348387159526</v>
          </cell>
          <cell r="S153">
            <v>2006.0001170373937</v>
          </cell>
          <cell r="T153">
            <v>832.34024239285839</v>
          </cell>
          <cell r="U153">
            <v>698.45769750187651</v>
          </cell>
          <cell r="V153">
            <v>2848.1880922641772</v>
          </cell>
          <cell r="W153">
            <v>2986.1434809281532</v>
          </cell>
          <cell r="X153">
            <v>1663.4145155677493</v>
          </cell>
          <cell r="Y153">
            <v>9906.1134187901171</v>
          </cell>
          <cell r="Z153">
            <v>3056.3682722664889</v>
          </cell>
          <cell r="AA153">
            <v>278.32949075964882</v>
          </cell>
          <cell r="AB153">
            <v>3214.634968791368</v>
          </cell>
          <cell r="AC153">
            <v>17859.710885546625</v>
          </cell>
          <cell r="AD153">
            <v>121191.74006982305</v>
          </cell>
          <cell r="AE153">
            <v>201419.90787818417</v>
          </cell>
          <cell r="AF153">
            <v>149205.43940436994</v>
          </cell>
          <cell r="AG153">
            <v>381339.38689283462</v>
          </cell>
          <cell r="AH153">
            <v>90055.759699677306</v>
          </cell>
          <cell r="AI153">
            <v>160358.96394063736</v>
          </cell>
          <cell r="AJ153">
            <v>1654383.2161499537</v>
          </cell>
          <cell r="AK153">
            <v>463292.66802043607</v>
          </cell>
          <cell r="AL153">
            <v>21368.382824465294</v>
          </cell>
          <cell r="AM153">
            <v>74418.61605758348</v>
          </cell>
          <cell r="AN153">
            <v>10883.395047067985</v>
          </cell>
          <cell r="AO153">
            <v>16633.558526376077</v>
          </cell>
          <cell r="AP153">
            <v>1247.9552508420134</v>
          </cell>
          <cell r="AQ153">
            <v>104159.55344167059</v>
          </cell>
          <cell r="AR153">
            <v>1587.7619998365835</v>
          </cell>
          <cell r="AS153">
            <v>145.1214024454963</v>
          </cell>
          <cell r="AT153">
            <v>2136.5280217905447</v>
          </cell>
          <cell r="AU153">
            <v>248.04582108331127</v>
          </cell>
          <cell r="AV153">
            <v>3978.3417236769055</v>
          </cell>
          <cell r="AW153">
            <v>12694.456538013521</v>
          </cell>
          <cell r="AX153">
            <v>74333.266342397896</v>
          </cell>
          <cell r="AY153">
            <v>421707.78412224504</v>
          </cell>
          <cell r="AZ153">
            <v>113770.93332461001</v>
          </cell>
          <cell r="BA153">
            <v>8145.2077463313608</v>
          </cell>
          <cell r="BB153">
            <v>316.00250206041545</v>
          </cell>
          <cell r="BC153">
            <v>105752.81192002521</v>
          </cell>
          <cell r="BD153">
            <v>12860.349033932243</v>
          </cell>
          <cell r="BE153">
            <v>4099.5739336762017</v>
          </cell>
          <cell r="BF153">
            <v>3755.9905349212313</v>
          </cell>
          <cell r="BG153">
            <v>2379.5470755656988</v>
          </cell>
          <cell r="BH153">
            <v>2565.0284228501332</v>
          </cell>
          <cell r="BI153">
            <v>3834.8449077074233</v>
          </cell>
          <cell r="BJ153">
            <v>10632.520521694236</v>
          </cell>
          <cell r="BK153">
            <v>3154.0782621059839</v>
          </cell>
          <cell r="BL153">
            <v>1459.1197411409594</v>
          </cell>
          <cell r="BM153">
            <v>974.34298456840168</v>
          </cell>
          <cell r="BN153">
            <v>1346.3400511682119</v>
          </cell>
          <cell r="BO153">
            <v>902.8082767855509</v>
          </cell>
          <cell r="BP153">
            <v>439.62609906977093</v>
          </cell>
          <cell r="BQ153">
            <v>46013.532018213555</v>
          </cell>
          <cell r="BR153">
            <v>48206.186638222571</v>
          </cell>
          <cell r="BS153">
            <v>8778.2848992741419</v>
          </cell>
          <cell r="BT153">
            <v>7666.1039916679792</v>
          </cell>
          <cell r="BU153">
            <v>184.37403571847437</v>
          </cell>
          <cell r="BV153">
            <v>1435.4304296102696</v>
          </cell>
          <cell r="BW153">
            <v>413.56604680421117</v>
          </cell>
          <cell r="BX153">
            <v>604.91576547326849</v>
          </cell>
          <cell r="BY153">
            <v>770.58770777372968</v>
          </cell>
          <cell r="BZ153">
            <v>418.26297144034936</v>
          </cell>
          <cell r="CA153">
            <v>96.9676089012668</v>
          </cell>
          <cell r="CB153">
            <v>7.2077611816217306</v>
          </cell>
          <cell r="CC153">
            <v>6.6138768750070156</v>
          </cell>
          <cell r="CD153">
            <v>311.71544496325663</v>
          </cell>
          <cell r="CE153">
            <v>565.8364543089333</v>
          </cell>
          <cell r="CF153">
            <v>154.62110648578678</v>
          </cell>
          <cell r="CG153">
            <v>2642.6695524306078</v>
          </cell>
          <cell r="CH153">
            <v>1372.5198867297447</v>
          </cell>
          <cell r="CI153">
            <v>21.015066685128375</v>
          </cell>
          <cell r="CJ153">
            <v>371.95137311282463</v>
          </cell>
          <cell r="CK153">
            <v>274.61815415782138</v>
          </cell>
          <cell r="CL153">
            <v>64.766370649449939</v>
          </cell>
          <cell r="CM153">
            <v>1692.757985585074</v>
          </cell>
          <cell r="CN153">
            <v>87.74462644703658</v>
          </cell>
          <cell r="CO153">
            <v>430.43206668108104</v>
          </cell>
          <cell r="CP153">
            <v>29.796335280525255</v>
          </cell>
          <cell r="CQ153">
            <v>81.864334515854296</v>
          </cell>
          <cell r="CR153">
            <v>663.87718380625506</v>
          </cell>
          <cell r="CS153">
            <v>1574.87328089524</v>
          </cell>
          <cell r="CT153">
            <v>1172.8131199113727</v>
          </cell>
          <cell r="CU153">
            <v>160.01036778352352</v>
          </cell>
          <cell r="CV153">
            <v>926.35845687496521</v>
          </cell>
          <cell r="CW153">
            <v>631.69191738602285</v>
          </cell>
          <cell r="CX153">
            <v>45.223237672161062</v>
          </cell>
          <cell r="CY153">
            <v>88.117304886637271</v>
          </cell>
          <cell r="CZ153">
            <v>139.54663906211013</v>
          </cell>
          <cell r="DA153">
            <v>1601.3457037157061</v>
          </cell>
          <cell r="DB153">
            <v>379.73779746805309</v>
          </cell>
          <cell r="DC153">
            <v>633.10026242661206</v>
          </cell>
          <cell r="DD153">
            <v>1699.7567431202751</v>
          </cell>
          <cell r="DE153">
            <v>8422.1378243979379</v>
          </cell>
          <cell r="DF153">
            <v>73.239549196263553</v>
          </cell>
          <cell r="DG153">
            <v>364.98147635741799</v>
          </cell>
          <cell r="DH153">
            <v>235.64145258218718</v>
          </cell>
          <cell r="DI153">
            <v>128.75726692643281</v>
          </cell>
          <cell r="DJ153">
            <v>737.14272099937091</v>
          </cell>
          <cell r="DK153">
            <v>13689.300922806231</v>
          </cell>
          <cell r="DL153">
            <v>1954.8585745441258</v>
          </cell>
          <cell r="DM153">
            <v>14071.243195946427</v>
          </cell>
          <cell r="DN153">
            <v>511.93249763094786</v>
          </cell>
          <cell r="DO153">
            <v>0</v>
          </cell>
          <cell r="DP153">
            <v>24036.012603376079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26.253224700738926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</row>
        <row r="154">
          <cell r="A154" t="str">
            <v>270020</v>
          </cell>
          <cell r="B154" t="str">
            <v xml:space="preserve">Manufacture of wires and cables                                                    </v>
          </cell>
          <cell r="C154">
            <v>18914.793597593147</v>
          </cell>
          <cell r="D154">
            <v>42.949368157312513</v>
          </cell>
          <cell r="E154">
            <v>1368.6182301936724</v>
          </cell>
          <cell r="F154">
            <v>6055.0200041332782</v>
          </cell>
          <cell r="G154">
            <v>3280.4773274975628</v>
          </cell>
          <cell r="H154">
            <v>750.27506831724565</v>
          </cell>
          <cell r="I154">
            <v>6164.3934918228715</v>
          </cell>
          <cell r="J154">
            <v>2929.2045181807771</v>
          </cell>
          <cell r="K154">
            <v>19905.319733614066</v>
          </cell>
          <cell r="L154">
            <v>4377.7544412694224</v>
          </cell>
          <cell r="M154">
            <v>16729.932177257593</v>
          </cell>
          <cell r="N154">
            <v>5255.9151888266688</v>
          </cell>
          <cell r="O154">
            <v>27541.829135685875</v>
          </cell>
          <cell r="P154">
            <v>9879.1988315031758</v>
          </cell>
          <cell r="Q154">
            <v>373.35904146321622</v>
          </cell>
          <cell r="R154">
            <v>65.554858749443682</v>
          </cell>
          <cell r="S154">
            <v>19038.791566155709</v>
          </cell>
          <cell r="T154">
            <v>97082.85679693133</v>
          </cell>
          <cell r="U154">
            <v>15922.858752533233</v>
          </cell>
          <cell r="V154">
            <v>6563.4791782919037</v>
          </cell>
          <cell r="W154">
            <v>5625.431362596406</v>
          </cell>
          <cell r="X154">
            <v>3578.5831101397307</v>
          </cell>
          <cell r="Y154">
            <v>25439.159587487458</v>
          </cell>
          <cell r="Z154">
            <v>22633.3946428485</v>
          </cell>
          <cell r="AA154">
            <v>700.45420791352217</v>
          </cell>
          <cell r="AB154">
            <v>8129.5083834473935</v>
          </cell>
          <cell r="AC154">
            <v>16803.831840086124</v>
          </cell>
          <cell r="AD154">
            <v>91389.313285785975</v>
          </cell>
          <cell r="AE154">
            <v>189273.07623305405</v>
          </cell>
          <cell r="AF154">
            <v>83624.719693266059</v>
          </cell>
          <cell r="AG154">
            <v>188190.90900505424</v>
          </cell>
          <cell r="AH154">
            <v>120896.644065221</v>
          </cell>
          <cell r="AI154">
            <v>67101.610990038855</v>
          </cell>
          <cell r="AJ154">
            <v>487757.5449950546</v>
          </cell>
          <cell r="AK154">
            <v>252362.465474172</v>
          </cell>
          <cell r="AL154">
            <v>16888.349326208729</v>
          </cell>
          <cell r="AM154">
            <v>10732.493917039053</v>
          </cell>
          <cell r="AN154">
            <v>5646.4589487959129</v>
          </cell>
          <cell r="AO154">
            <v>30845.517576309285</v>
          </cell>
          <cell r="AP154">
            <v>5783.2911695506427</v>
          </cell>
          <cell r="AQ154">
            <v>42905.536976432406</v>
          </cell>
          <cell r="AR154">
            <v>3968.140405813338</v>
          </cell>
          <cell r="AS154">
            <v>224.7275823939664</v>
          </cell>
          <cell r="AT154">
            <v>4949.1377460302019</v>
          </cell>
          <cell r="AU154">
            <v>634.73161277980728</v>
          </cell>
          <cell r="AV154">
            <v>79288.599058752894</v>
          </cell>
          <cell r="AW154">
            <v>179046.0022492228</v>
          </cell>
          <cell r="AX154">
            <v>104448.88078673242</v>
          </cell>
          <cell r="AY154">
            <v>770150.70266326715</v>
          </cell>
          <cell r="AZ154">
            <v>217335.37692543262</v>
          </cell>
          <cell r="BA154">
            <v>439680.66419112502</v>
          </cell>
          <cell r="BB154">
            <v>5635.6119625561378</v>
          </cell>
          <cell r="BC154">
            <v>114962.49554038157</v>
          </cell>
          <cell r="BD154">
            <v>60239.011644392827</v>
          </cell>
          <cell r="BE154">
            <v>20291.705049366617</v>
          </cell>
          <cell r="BF154">
            <v>10826.876407863041</v>
          </cell>
          <cell r="BG154">
            <v>10608.561257561438</v>
          </cell>
          <cell r="BH154">
            <v>14853.679254842467</v>
          </cell>
          <cell r="BI154">
            <v>18419.02134312431</v>
          </cell>
          <cell r="BJ154">
            <v>11770.342805878267</v>
          </cell>
          <cell r="BK154">
            <v>7650.4329690910299</v>
          </cell>
          <cell r="BL154">
            <v>86395.530748897567</v>
          </cell>
          <cell r="BM154">
            <v>2027.5366355181848</v>
          </cell>
          <cell r="BN154">
            <v>3982.5740948662046</v>
          </cell>
          <cell r="BO154">
            <v>2270.8871567387268</v>
          </cell>
          <cell r="BP154">
            <v>1016.5934484432227</v>
          </cell>
          <cell r="BQ154">
            <v>783.09393120531706</v>
          </cell>
          <cell r="BR154">
            <v>1414.4148040871858</v>
          </cell>
          <cell r="BS154">
            <v>268086.2514923783</v>
          </cell>
          <cell r="BT154">
            <v>19223.610831462662</v>
          </cell>
          <cell r="BU154">
            <v>555.60494906374174</v>
          </cell>
          <cell r="BV154">
            <v>3051.4274220369261</v>
          </cell>
          <cell r="BW154">
            <v>947.11068513491125</v>
          </cell>
          <cell r="BX154">
            <v>1364.0199595345459</v>
          </cell>
          <cell r="BY154">
            <v>1707.8318191638073</v>
          </cell>
          <cell r="BZ154">
            <v>970.39447104768919</v>
          </cell>
          <cell r="CA154">
            <v>524.3452691881788</v>
          </cell>
          <cell r="CB154">
            <v>11.975731097196961</v>
          </cell>
          <cell r="CC154">
            <v>21.839091850588499</v>
          </cell>
          <cell r="CD154">
            <v>899.69984468975224</v>
          </cell>
          <cell r="CE154">
            <v>1616.2423845243775</v>
          </cell>
          <cell r="CF154">
            <v>851.11619887416816</v>
          </cell>
          <cell r="CG154">
            <v>7866.7551326445428</v>
          </cell>
          <cell r="CH154">
            <v>5204.7627033101826</v>
          </cell>
          <cell r="CI154">
            <v>52.852710866097574</v>
          </cell>
          <cell r="CJ154">
            <v>1315.6841437778944</v>
          </cell>
          <cell r="CK154">
            <v>977.5445721330907</v>
          </cell>
          <cell r="CL154">
            <v>195.92914189069904</v>
          </cell>
          <cell r="CM154">
            <v>16716.284810213398</v>
          </cell>
          <cell r="CN154">
            <v>573.27935638797646</v>
          </cell>
          <cell r="CO154">
            <v>1002.1119672059169</v>
          </cell>
          <cell r="CP154">
            <v>129.56030258254157</v>
          </cell>
          <cell r="CQ154">
            <v>398.70361402193242</v>
          </cell>
          <cell r="CR154">
            <v>1038.1766312592044</v>
          </cell>
          <cell r="CS154">
            <v>64019.251654272543</v>
          </cell>
          <cell r="CT154">
            <v>52281.090404630995</v>
          </cell>
          <cell r="CU154">
            <v>4943.9639506245949</v>
          </cell>
          <cell r="CV154">
            <v>4288.0389158859707</v>
          </cell>
          <cell r="CW154">
            <v>4821.0707747606666</v>
          </cell>
          <cell r="CX154">
            <v>1053.7293874025117</v>
          </cell>
          <cell r="CY154">
            <v>841.09505148819051</v>
          </cell>
          <cell r="CZ154">
            <v>429.82006135032589</v>
          </cell>
          <cell r="DA154">
            <v>4549.9518144756294</v>
          </cell>
          <cell r="DB154">
            <v>1066.7162980786093</v>
          </cell>
          <cell r="DC154">
            <v>4092.0349157490341</v>
          </cell>
          <cell r="DD154">
            <v>8069.490312365102</v>
          </cell>
          <cell r="DE154">
            <v>570.63827039659111</v>
          </cell>
          <cell r="DF154">
            <v>170.28504607770756</v>
          </cell>
          <cell r="DG154">
            <v>4344.693211047429</v>
          </cell>
          <cell r="DH154">
            <v>588.5840971410081</v>
          </cell>
          <cell r="DI154">
            <v>335.94573800587193</v>
          </cell>
          <cell r="DJ154">
            <v>3590.7740332527246</v>
          </cell>
          <cell r="DK154">
            <v>3755.4353115558833</v>
          </cell>
          <cell r="DL154">
            <v>7343.3979053098583</v>
          </cell>
          <cell r="DM154">
            <v>54886.012484115949</v>
          </cell>
          <cell r="DN154">
            <v>1594.3025787596148</v>
          </cell>
          <cell r="DO154">
            <v>0</v>
          </cell>
          <cell r="DP154">
            <v>80045.983298306222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</row>
        <row r="155">
          <cell r="A155" t="str">
            <v>270030</v>
          </cell>
          <cell r="B155" t="str">
            <v xml:space="preserve">Manufacture of household appliances, lamps, etc.                                   </v>
          </cell>
          <cell r="C155">
            <v>10703.274636880271</v>
          </cell>
          <cell r="D155">
            <v>103.33070901695953</v>
          </cell>
          <cell r="E155">
            <v>786.40359602401566</v>
          </cell>
          <cell r="F155">
            <v>3450.5620996634061</v>
          </cell>
          <cell r="G155">
            <v>735.42721443830135</v>
          </cell>
          <cell r="H155">
            <v>733.86377140800005</v>
          </cell>
          <cell r="I155">
            <v>2716.5844492869332</v>
          </cell>
          <cell r="J155">
            <v>1909.7713318560241</v>
          </cell>
          <cell r="K155">
            <v>2275.7417987680601</v>
          </cell>
          <cell r="L155">
            <v>3073.5908625657626</v>
          </cell>
          <cell r="M155">
            <v>6020.9399334674163</v>
          </cell>
          <cell r="N155">
            <v>3657.1672520451029</v>
          </cell>
          <cell r="O155">
            <v>1509.7740733098594</v>
          </cell>
          <cell r="P155">
            <v>7555.4144452565342</v>
          </cell>
          <cell r="Q155">
            <v>955.01745141905019</v>
          </cell>
          <cell r="R155">
            <v>105.41796412657654</v>
          </cell>
          <cell r="S155">
            <v>3123.8374386858095</v>
          </cell>
          <cell r="T155">
            <v>2092.7099673513776</v>
          </cell>
          <cell r="U155">
            <v>6293.8645109498175</v>
          </cell>
          <cell r="V155">
            <v>4346.9323656816287</v>
          </cell>
          <cell r="W155">
            <v>5886.236055143323</v>
          </cell>
          <cell r="X155">
            <v>4011.6327838370107</v>
          </cell>
          <cell r="Y155">
            <v>19655.789857598527</v>
          </cell>
          <cell r="Z155">
            <v>9233.9017680750185</v>
          </cell>
          <cell r="AA155">
            <v>547.20988069054374</v>
          </cell>
          <cell r="AB155">
            <v>4935.0669268697184</v>
          </cell>
          <cell r="AC155">
            <v>8513.2215690294361</v>
          </cell>
          <cell r="AD155">
            <v>65429.766582424018</v>
          </cell>
          <cell r="AE155">
            <v>111845.72608380842</v>
          </cell>
          <cell r="AF155">
            <v>91921.309752135756</v>
          </cell>
          <cell r="AG155">
            <v>113923.93298552219</v>
          </cell>
          <cell r="AH155">
            <v>13885.643373925959</v>
          </cell>
          <cell r="AI155">
            <v>94137.070282991117</v>
          </cell>
          <cell r="AJ155">
            <v>217723.65611280169</v>
          </cell>
          <cell r="AK155">
            <v>305684.46273802972</v>
          </cell>
          <cell r="AL155">
            <v>14948.655170224118</v>
          </cell>
          <cell r="AM155">
            <v>32559.155802036508</v>
          </cell>
          <cell r="AN155">
            <v>61458.746154115914</v>
          </cell>
          <cell r="AO155">
            <v>13273.430551523235</v>
          </cell>
          <cell r="AP155">
            <v>5905.3370769760368</v>
          </cell>
          <cell r="AQ155">
            <v>42045.850488462253</v>
          </cell>
          <cell r="AR155">
            <v>3697.7155660792428</v>
          </cell>
          <cell r="AS155">
            <v>351.83952085409209</v>
          </cell>
          <cell r="AT155">
            <v>3148.2950826951974</v>
          </cell>
          <cell r="AU155">
            <v>619.67325109010471</v>
          </cell>
          <cell r="AV155">
            <v>4387.8407350661601</v>
          </cell>
          <cell r="AW155">
            <v>14510.131260747552</v>
          </cell>
          <cell r="AX155">
            <v>57075.018648233228</v>
          </cell>
          <cell r="AY155">
            <v>101965.20831838304</v>
          </cell>
          <cell r="AZ155">
            <v>62984.756556527027</v>
          </cell>
          <cell r="BA155">
            <v>99004.246767695673</v>
          </cell>
          <cell r="BB155">
            <v>18137.451947702837</v>
          </cell>
          <cell r="BC155">
            <v>19317.565930793182</v>
          </cell>
          <cell r="BD155">
            <v>501907.60322804225</v>
          </cell>
          <cell r="BE155">
            <v>106020.25098626157</v>
          </cell>
          <cell r="BF155">
            <v>9266.3296023646271</v>
          </cell>
          <cell r="BG155">
            <v>11270.357670562873</v>
          </cell>
          <cell r="BH155">
            <v>7024.8737723742142</v>
          </cell>
          <cell r="BI155">
            <v>12159.014059280886</v>
          </cell>
          <cell r="BJ155">
            <v>2599.5854359914924</v>
          </cell>
          <cell r="BK155">
            <v>76511.666413404906</v>
          </cell>
          <cell r="BL155">
            <v>23785.270447348037</v>
          </cell>
          <cell r="BM155">
            <v>3942.8909180294208</v>
          </cell>
          <cell r="BN155">
            <v>23279.955778977775</v>
          </cell>
          <cell r="BO155">
            <v>2012.3396377911909</v>
          </cell>
          <cell r="BP155">
            <v>1061.344618199045</v>
          </cell>
          <cell r="BQ155">
            <v>4648.9438498205145</v>
          </cell>
          <cell r="BR155">
            <v>8643.9977673050853</v>
          </cell>
          <cell r="BS155">
            <v>80768.736387915793</v>
          </cell>
          <cell r="BT155">
            <v>41707.594231802315</v>
          </cell>
          <cell r="BU155">
            <v>1046.4633223792359</v>
          </cell>
          <cell r="BV155">
            <v>3256.3887018056612</v>
          </cell>
          <cell r="BW155">
            <v>1433.6763358765209</v>
          </cell>
          <cell r="BX155">
            <v>966.21101817566944</v>
          </cell>
          <cell r="BY155">
            <v>1834.3340559616236</v>
          </cell>
          <cell r="BZ155">
            <v>660.60341014110099</v>
          </cell>
          <cell r="CA155">
            <v>13536.002108729597</v>
          </cell>
          <cell r="CB155">
            <v>1501.6834850147252</v>
          </cell>
          <cell r="CC155">
            <v>1131.1345373086883</v>
          </cell>
          <cell r="CD155">
            <v>1146.6715536823831</v>
          </cell>
          <cell r="CE155">
            <v>2932.2145245943029</v>
          </cell>
          <cell r="CF155">
            <v>2242.113549773273</v>
          </cell>
          <cell r="CG155">
            <v>12106.807748019995</v>
          </cell>
          <cell r="CH155">
            <v>11062.048729500577</v>
          </cell>
          <cell r="CI155">
            <v>398.21331740353526</v>
          </cell>
          <cell r="CJ155">
            <v>2638.9711353881489</v>
          </cell>
          <cell r="CK155">
            <v>1678.8544983217303</v>
          </cell>
          <cell r="CL155">
            <v>623.35509389645426</v>
          </cell>
          <cell r="CM155">
            <v>7814.5010056240717</v>
          </cell>
          <cell r="CN155">
            <v>1576.3235994231445</v>
          </cell>
          <cell r="CO155">
            <v>1303.6951120138606</v>
          </cell>
          <cell r="CP155">
            <v>272.30296007119637</v>
          </cell>
          <cell r="CQ155">
            <v>794.69620766428477</v>
          </cell>
          <cell r="CR155">
            <v>2396.979337418762</v>
          </cell>
          <cell r="CS155">
            <v>52867.39914922032</v>
          </cell>
          <cell r="CT155">
            <v>10728.036688236998</v>
          </cell>
          <cell r="CU155">
            <v>2874.1590621313385</v>
          </cell>
          <cell r="CV155">
            <v>8327.2271850981924</v>
          </cell>
          <cell r="CW155">
            <v>13371.150622794215</v>
          </cell>
          <cell r="CX155">
            <v>2205.4530123365716</v>
          </cell>
          <cell r="CY155">
            <v>656.17010395315788</v>
          </cell>
          <cell r="CZ155">
            <v>619.24805095502961</v>
          </cell>
          <cell r="DA155">
            <v>14989.900172430662</v>
          </cell>
          <cell r="DB155">
            <v>2892.0756277234591</v>
          </cell>
          <cell r="DC155">
            <v>10430.12974233105</v>
          </cell>
          <cell r="DD155">
            <v>18535.671054404906</v>
          </cell>
          <cell r="DE155">
            <v>2092.7596678346617</v>
          </cell>
          <cell r="DF155">
            <v>112.36149466769723</v>
          </cell>
          <cell r="DG155">
            <v>7804.7915129990388</v>
          </cell>
          <cell r="DH155">
            <v>4708.3401853811129</v>
          </cell>
          <cell r="DI155">
            <v>347.63259729355622</v>
          </cell>
          <cell r="DJ155">
            <v>4100.8564130715067</v>
          </cell>
          <cell r="DK155">
            <v>3526.3731506679051</v>
          </cell>
          <cell r="DL155">
            <v>16457.261859850998</v>
          </cell>
          <cell r="DM155">
            <v>11956.431527807785</v>
          </cell>
          <cell r="DN155">
            <v>2641.8817277359817</v>
          </cell>
          <cell r="DO155">
            <v>0</v>
          </cell>
          <cell r="DP155">
            <v>3253868.8417894468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20.594476748416191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</row>
        <row r="156">
          <cell r="A156" t="str">
            <v>280010</v>
          </cell>
          <cell r="B156" t="str">
            <v xml:space="preserve">Manufacture of engines, windmills and pumps                                        </v>
          </cell>
          <cell r="C156">
            <v>86036.21140381413</v>
          </cell>
          <cell r="D156">
            <v>598.52925606043152</v>
          </cell>
          <cell r="E156">
            <v>5260.8747775326046</v>
          </cell>
          <cell r="F156">
            <v>23632.459402293942</v>
          </cell>
          <cell r="G156">
            <v>5171.2390531675046</v>
          </cell>
          <cell r="H156">
            <v>8137.4718173161618</v>
          </cell>
          <cell r="I156">
            <v>27986.233155383696</v>
          </cell>
          <cell r="J156">
            <v>17482.589189134276</v>
          </cell>
          <cell r="K156">
            <v>26564.136272462234</v>
          </cell>
          <cell r="L156">
            <v>19357.586332484389</v>
          </cell>
          <cell r="M156">
            <v>58186.588129651245</v>
          </cell>
          <cell r="N156">
            <v>19977.439192424237</v>
          </cell>
          <cell r="O156">
            <v>13664.653630137305</v>
          </cell>
          <cell r="P156">
            <v>17334.995250475054</v>
          </cell>
          <cell r="Q156">
            <v>2502.4694257199676</v>
          </cell>
          <cell r="R156">
            <v>748.15000371244389</v>
          </cell>
          <cell r="S156">
            <v>22806.848769660293</v>
          </cell>
          <cell r="T156">
            <v>21530.21273862341</v>
          </cell>
          <cell r="U156">
            <v>11616.940030855814</v>
          </cell>
          <cell r="V156">
            <v>123633.26079238771</v>
          </cell>
          <cell r="W156">
            <v>121730.15974604324</v>
          </cell>
          <cell r="X156">
            <v>102142.4739983223</v>
          </cell>
          <cell r="Y156">
            <v>254825.91352339849</v>
          </cell>
          <cell r="Z156">
            <v>90706.425246430052</v>
          </cell>
          <cell r="AA156">
            <v>13203.274674984841</v>
          </cell>
          <cell r="AB156">
            <v>81058.481746348276</v>
          </cell>
          <cell r="AC156">
            <v>289413.93936088978</v>
          </cell>
          <cell r="AD156">
            <v>711274.6020125465</v>
          </cell>
          <cell r="AE156">
            <v>305234.61499679805</v>
          </cell>
          <cell r="AF156">
            <v>242925.87906343551</v>
          </cell>
          <cell r="AG156">
            <v>426168.86715208879</v>
          </cell>
          <cell r="AH156">
            <v>51516.028661299308</v>
          </cell>
          <cell r="AI156">
            <v>240416.54239553952</v>
          </cell>
          <cell r="AJ156">
            <v>7668900.8370357156</v>
          </cell>
          <cell r="AK156">
            <v>1382170.1997049814</v>
          </cell>
          <cell r="AL156">
            <v>119656.46700710326</v>
          </cell>
          <cell r="AM156">
            <v>273258.88155393593</v>
          </cell>
          <cell r="AN156">
            <v>54862.350651446046</v>
          </cell>
          <cell r="AO156">
            <v>58242.424660311037</v>
          </cell>
          <cell r="AP156">
            <v>89712.622907507422</v>
          </cell>
          <cell r="AQ156">
            <v>319302.04161670903</v>
          </cell>
          <cell r="AR156">
            <v>17402.851644028728</v>
          </cell>
          <cell r="AS156">
            <v>9493.7124580854415</v>
          </cell>
          <cell r="AT156">
            <v>18986.307270285331</v>
          </cell>
          <cell r="AU156">
            <v>14601.323399879053</v>
          </cell>
          <cell r="AV156">
            <v>183127.03657202123</v>
          </cell>
          <cell r="AW156">
            <v>67758.001181052823</v>
          </cell>
          <cell r="AX156">
            <v>483324.53004592319</v>
          </cell>
          <cell r="AY156">
            <v>790817.36615792441</v>
          </cell>
          <cell r="AZ156">
            <v>882896.05693459208</v>
          </cell>
          <cell r="BA156">
            <v>683495.68050038524</v>
          </cell>
          <cell r="BB156">
            <v>2481.9891193590893</v>
          </cell>
          <cell r="BC156">
            <v>239015.85545441834</v>
          </cell>
          <cell r="BD156">
            <v>334795.32117500529</v>
          </cell>
          <cell r="BE156">
            <v>55042.377881635104</v>
          </cell>
          <cell r="BF156">
            <v>16037.041200170061</v>
          </cell>
          <cell r="BG156">
            <v>18009.157807319531</v>
          </cell>
          <cell r="BH156">
            <v>28629.80643276131</v>
          </cell>
          <cell r="BI156">
            <v>122305.84336689273</v>
          </cell>
          <cell r="BJ156">
            <v>22017.509799768792</v>
          </cell>
          <cell r="BK156">
            <v>35138.119537056147</v>
          </cell>
          <cell r="BL156">
            <v>17944.117951985612</v>
          </cell>
          <cell r="BM156">
            <v>37145.183982082308</v>
          </cell>
          <cell r="BN156">
            <v>32403.226529891675</v>
          </cell>
          <cell r="BO156">
            <v>39821.566600591148</v>
          </cell>
          <cell r="BP156">
            <v>4510.9292701905624</v>
          </cell>
          <cell r="BQ156">
            <v>20299.466996323237</v>
          </cell>
          <cell r="BR156">
            <v>314312.64443898102</v>
          </cell>
          <cell r="BS156">
            <v>302680.20088368515</v>
          </cell>
          <cell r="BT156">
            <v>126613.59457238004</v>
          </cell>
          <cell r="BU156">
            <v>8011.1380946492663</v>
          </cell>
          <cell r="BV156">
            <v>25457.938558499489</v>
          </cell>
          <cell r="BW156">
            <v>16117.196700078886</v>
          </cell>
          <cell r="BX156">
            <v>8529.0276378790259</v>
          </cell>
          <cell r="BY156">
            <v>16490.547437953028</v>
          </cell>
          <cell r="BZ156">
            <v>4268.0157943516306</v>
          </cell>
          <cell r="CA156">
            <v>1994.9816927264433</v>
          </cell>
          <cell r="CB156">
            <v>318.31123494504288</v>
          </cell>
          <cell r="CC156">
            <v>112.05726675413729</v>
          </cell>
          <cell r="CD156">
            <v>2718.9824864250922</v>
          </cell>
          <cell r="CE156">
            <v>18094.521294877453</v>
          </cell>
          <cell r="CF156">
            <v>4766.5545094147792</v>
          </cell>
          <cell r="CG156">
            <v>69985.772015010225</v>
          </cell>
          <cell r="CH156">
            <v>28018.608832602175</v>
          </cell>
          <cell r="CI156">
            <v>324.91365969082244</v>
          </cell>
          <cell r="CJ156">
            <v>7970.9566632227743</v>
          </cell>
          <cell r="CK156">
            <v>2587.8291525454742</v>
          </cell>
          <cell r="CL156">
            <v>603.15935194890858</v>
          </cell>
          <cell r="CM156">
            <v>89627.69665445383</v>
          </cell>
          <cell r="CN156">
            <v>776.36034058502628</v>
          </cell>
          <cell r="CO156">
            <v>3782.2534994469838</v>
          </cell>
          <cell r="CP156">
            <v>358.57479441203157</v>
          </cell>
          <cell r="CQ156">
            <v>14661.686390277331</v>
          </cell>
          <cell r="CR156">
            <v>55276.652865675096</v>
          </cell>
          <cell r="CS156">
            <v>28636.625933437328</v>
          </cell>
          <cell r="CT156">
            <v>77553.438251112195</v>
          </cell>
          <cell r="CU156">
            <v>13339.347040122251</v>
          </cell>
          <cell r="CV156">
            <v>11131.94002255596</v>
          </cell>
          <cell r="CW156">
            <v>11037.11317619188</v>
          </cell>
          <cell r="CX156">
            <v>2285.6716773451053</v>
          </cell>
          <cell r="CY156">
            <v>1171.9902394152718</v>
          </cell>
          <cell r="CZ156">
            <v>1228.310633131068</v>
          </cell>
          <cell r="DA156">
            <v>14653.992931033406</v>
          </cell>
          <cell r="DB156">
            <v>3299.1934775021205</v>
          </cell>
          <cell r="DC156">
            <v>12136.332766469393</v>
          </cell>
          <cell r="DD156">
            <v>22448.377636195386</v>
          </cell>
          <cell r="DE156">
            <v>6071.5591354026092</v>
          </cell>
          <cell r="DF156">
            <v>652.53947855505589</v>
          </cell>
          <cell r="DG156">
            <v>3737.6903151018237</v>
          </cell>
          <cell r="DH156">
            <v>6479.8760276478724</v>
          </cell>
          <cell r="DI156">
            <v>1278.1847018376754</v>
          </cell>
          <cell r="DJ156">
            <v>6495.1920773501552</v>
          </cell>
          <cell r="DK156">
            <v>3214.1738522309133</v>
          </cell>
          <cell r="DL156">
            <v>16966.668140644582</v>
          </cell>
          <cell r="DM156">
            <v>19113.629510078725</v>
          </cell>
          <cell r="DN156">
            <v>4264.7931968979456</v>
          </cell>
          <cell r="DO156">
            <v>0</v>
          </cell>
          <cell r="DP156">
            <v>173325.99432401769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</row>
        <row r="157">
          <cell r="A157" t="str">
            <v>280020</v>
          </cell>
          <cell r="B157" t="str">
            <v xml:space="preserve">Manufacture of other machinery                                                     </v>
          </cell>
          <cell r="C157">
            <v>138420.22642715805</v>
          </cell>
          <cell r="D157">
            <v>3272.1110939184196</v>
          </cell>
          <cell r="E157">
            <v>9297.9151632992234</v>
          </cell>
          <cell r="F157">
            <v>38839.869149705555</v>
          </cell>
          <cell r="G157">
            <v>8652.4230186596451</v>
          </cell>
          <cell r="H157">
            <v>5182.6084978677318</v>
          </cell>
          <cell r="I157">
            <v>30284.961144750923</v>
          </cell>
          <cell r="J157">
            <v>15647.221166160849</v>
          </cell>
          <cell r="K157">
            <v>25676.883686085897</v>
          </cell>
          <cell r="L157">
            <v>16882.469299070792</v>
          </cell>
          <cell r="M157">
            <v>72263.400403802385</v>
          </cell>
          <cell r="N157">
            <v>48018.834700472187</v>
          </cell>
          <cell r="O157">
            <v>6415.6010160101923</v>
          </cell>
          <cell r="P157">
            <v>20970.422883798565</v>
          </cell>
          <cell r="Q157">
            <v>2486.3277268169891</v>
          </cell>
          <cell r="R157">
            <v>1018.3734099132364</v>
          </cell>
          <cell r="S157">
            <v>49227.502114364557</v>
          </cell>
          <cell r="T157">
            <v>87129.187190755183</v>
          </cell>
          <cell r="U157">
            <v>19994.469890982997</v>
          </cell>
          <cell r="V157">
            <v>46297.489474616988</v>
          </cell>
          <cell r="W157">
            <v>52205.335816900522</v>
          </cell>
          <cell r="X157">
            <v>24881.446345595072</v>
          </cell>
          <cell r="Y157">
            <v>145765.59762794111</v>
          </cell>
          <cell r="Z157">
            <v>66503.815643277223</v>
          </cell>
          <cell r="AA157">
            <v>7766.1169381416876</v>
          </cell>
          <cell r="AB157">
            <v>76550.849692097778</v>
          </cell>
          <cell r="AC157">
            <v>66888.258302241607</v>
          </cell>
          <cell r="AD157">
            <v>325603.46825617354</v>
          </cell>
          <cell r="AE157">
            <v>219862.74160413258</v>
          </cell>
          <cell r="AF157">
            <v>79921.028623399732</v>
          </cell>
          <cell r="AG157">
            <v>97292.27116619247</v>
          </cell>
          <cell r="AH157">
            <v>40120.043478253487</v>
          </cell>
          <cell r="AI157">
            <v>120961.72338638114</v>
          </cell>
          <cell r="AJ157">
            <v>710318.93675443123</v>
          </cell>
          <cell r="AK157">
            <v>2229919.6168606062</v>
          </cell>
          <cell r="AL157">
            <v>316042.28899926227</v>
          </cell>
          <cell r="AM157">
            <v>146091.86999991647</v>
          </cell>
          <cell r="AN157">
            <v>43780.756358967497</v>
          </cell>
          <cell r="AO157">
            <v>41735.664570370231</v>
          </cell>
          <cell r="AP157">
            <v>30287.194160126961</v>
          </cell>
          <cell r="AQ157">
            <v>242980.16086633684</v>
          </cell>
          <cell r="AR157">
            <v>24110.856412157136</v>
          </cell>
          <cell r="AS157">
            <v>2078.5603738287455</v>
          </cell>
          <cell r="AT157">
            <v>31706.397146522599</v>
          </cell>
          <cell r="AU157">
            <v>4167.6618643119964</v>
          </cell>
          <cell r="AV157">
            <v>14746.113524064102</v>
          </cell>
          <cell r="AW157">
            <v>87466.254625717731</v>
          </cell>
          <cell r="AX157">
            <v>258379.21160977922</v>
          </cell>
          <cell r="AY157">
            <v>1120639.0023464251</v>
          </cell>
          <cell r="AZ157">
            <v>414963.46462096128</v>
          </cell>
          <cell r="BA157">
            <v>74433.806612610351</v>
          </cell>
          <cell r="BB157">
            <v>5186.8556183723313</v>
          </cell>
          <cell r="BC157">
            <v>353811.44996193826</v>
          </cell>
          <cell r="BD157">
            <v>203227.29162460958</v>
          </cell>
          <cell r="BE157">
            <v>66603.927554001712</v>
          </cell>
          <cell r="BF157">
            <v>24669.418139648882</v>
          </cell>
          <cell r="BG157">
            <v>34589.015382628975</v>
          </cell>
          <cell r="BH157">
            <v>81168.425787658445</v>
          </cell>
          <cell r="BI157">
            <v>94831.577486518043</v>
          </cell>
          <cell r="BJ157">
            <v>11810.603323927957</v>
          </cell>
          <cell r="BK157">
            <v>26390.040979089994</v>
          </cell>
          <cell r="BL157">
            <v>138828.70977824237</v>
          </cell>
          <cell r="BM157">
            <v>21101.053862948829</v>
          </cell>
          <cell r="BN157">
            <v>22518.218000469162</v>
          </cell>
          <cell r="BO157">
            <v>21526.888223687616</v>
          </cell>
          <cell r="BP157">
            <v>7540.1871244297545</v>
          </cell>
          <cell r="BQ157">
            <v>6128.9947324238437</v>
          </cell>
          <cell r="BR157">
            <v>36177.007961178482</v>
          </cell>
          <cell r="BS157">
            <v>496447.28575072705</v>
          </cell>
          <cell r="BT157">
            <v>195236.52856137222</v>
          </cell>
          <cell r="BU157">
            <v>17311.875911655523</v>
          </cell>
          <cell r="BV157">
            <v>19214.366654834685</v>
          </cell>
          <cell r="BW157">
            <v>6388.8184983731371</v>
          </cell>
          <cell r="BX157">
            <v>8854.5221577553421</v>
          </cell>
          <cell r="BY157">
            <v>48342.312787502342</v>
          </cell>
          <cell r="BZ157">
            <v>6144.6783329346508</v>
          </cell>
          <cell r="CA157">
            <v>2217.0687395130726</v>
          </cell>
          <cell r="CB157">
            <v>112.72382404407755</v>
          </cell>
          <cell r="CC157">
            <v>123.81001075511506</v>
          </cell>
          <cell r="CD157">
            <v>5018.908208272449</v>
          </cell>
          <cell r="CE157">
            <v>9444.0032658468263</v>
          </cell>
          <cell r="CF157">
            <v>3516.665537295512</v>
          </cell>
          <cell r="CG157">
            <v>47294.659233578765</v>
          </cell>
          <cell r="CH157">
            <v>38985.875444593781</v>
          </cell>
          <cell r="CI157">
            <v>305.17245602264899</v>
          </cell>
          <cell r="CJ157">
            <v>7204.7504740087406</v>
          </cell>
          <cell r="CK157">
            <v>4847.5917021833029</v>
          </cell>
          <cell r="CL157">
            <v>1566.3722113013582</v>
          </cell>
          <cell r="CM157">
            <v>129162.39005807416</v>
          </cell>
          <cell r="CN157">
            <v>3241.3337381918577</v>
          </cell>
          <cell r="CO157">
            <v>6305.4396553405095</v>
          </cell>
          <cell r="CP157">
            <v>585.2374781512292</v>
          </cell>
          <cell r="CQ157">
            <v>103169.1354955421</v>
          </cell>
          <cell r="CR157">
            <v>9790.967249775842</v>
          </cell>
          <cell r="CS157">
            <v>20060.716999971039</v>
          </cell>
          <cell r="CT157">
            <v>68482.946486385292</v>
          </cell>
          <cell r="CU157">
            <v>29803.750381772286</v>
          </cell>
          <cell r="CV157">
            <v>14565.079189342303</v>
          </cell>
          <cell r="CW157">
            <v>11889.745054568564</v>
          </cell>
          <cell r="CX157">
            <v>1127.3879262019989</v>
          </cell>
          <cell r="CY157">
            <v>3506.67998713834</v>
          </cell>
          <cell r="CZ157">
            <v>2316.4890073449874</v>
          </cell>
          <cell r="DA157">
            <v>26941.439989735354</v>
          </cell>
          <cell r="DB157">
            <v>8128.5237491471134</v>
          </cell>
          <cell r="DC157">
            <v>10448.516650605759</v>
          </cell>
          <cell r="DD157">
            <v>27149.729034849403</v>
          </cell>
          <cell r="DE157">
            <v>2987.0790448050402</v>
          </cell>
          <cell r="DF157">
            <v>1074.2594114851158</v>
          </cell>
          <cell r="DG157">
            <v>6664.4073480886818</v>
          </cell>
          <cell r="DH157">
            <v>3876.330136159474</v>
          </cell>
          <cell r="DI157">
            <v>2140.3606107375535</v>
          </cell>
          <cell r="DJ157">
            <v>11603.626977659002</v>
          </cell>
          <cell r="DK157">
            <v>4370.5139378944732</v>
          </cell>
          <cell r="DL157">
            <v>35403.834592224768</v>
          </cell>
          <cell r="DM157">
            <v>31278.700697910128</v>
          </cell>
          <cell r="DN157">
            <v>45518.302256911695</v>
          </cell>
          <cell r="DO157">
            <v>0</v>
          </cell>
          <cell r="DP157">
            <v>984777.61695528682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</row>
        <row r="158">
          <cell r="A158" t="str">
            <v>290000</v>
          </cell>
          <cell r="B158" t="str">
            <v xml:space="preserve">Manufacture of motor vehicles and related parts                                    </v>
          </cell>
          <cell r="C158">
            <v>9038.060583375267</v>
          </cell>
          <cell r="D158">
            <v>21.593999723241136</v>
          </cell>
          <cell r="E158">
            <v>650.64272835543647</v>
          </cell>
          <cell r="F158">
            <v>2893.9405075320688</v>
          </cell>
          <cell r="G158">
            <v>625.77200155969842</v>
          </cell>
          <cell r="H158">
            <v>449.93493138314193</v>
          </cell>
          <cell r="I158">
            <v>2130.9106693095196</v>
          </cell>
          <cell r="J158">
            <v>1067.9805217213227</v>
          </cell>
          <cell r="K158">
            <v>1998.0353041724691</v>
          </cell>
          <cell r="L158">
            <v>1468.9426294287598</v>
          </cell>
          <cell r="M158">
            <v>3787.0439624123037</v>
          </cell>
          <cell r="N158">
            <v>2068.7319451503818</v>
          </cell>
          <cell r="O158">
            <v>634.75987743499093</v>
          </cell>
          <cell r="P158">
            <v>10175.14821470572</v>
          </cell>
          <cell r="Q158">
            <v>8353.8846683643114</v>
          </cell>
          <cell r="R158">
            <v>36.57410541949897</v>
          </cell>
          <cell r="S158">
            <v>2332.7724178288686</v>
          </cell>
          <cell r="T158">
            <v>888.4886737248321</v>
          </cell>
          <cell r="U158">
            <v>693.16721728605035</v>
          </cell>
          <cell r="V158">
            <v>3200.1142089526661</v>
          </cell>
          <cell r="W158">
            <v>4313.4351283872502</v>
          </cell>
          <cell r="X158">
            <v>2509.4362163341002</v>
          </cell>
          <cell r="Y158">
            <v>12879.556558813114</v>
          </cell>
          <cell r="Z158">
            <v>9180.9255098802496</v>
          </cell>
          <cell r="AA158">
            <v>314.37960060838634</v>
          </cell>
          <cell r="AB158">
            <v>7004.8775817085934</v>
          </cell>
          <cell r="AC158">
            <v>5764.0431864335005</v>
          </cell>
          <cell r="AD158">
            <v>39988.844207200389</v>
          </cell>
          <cell r="AE158">
            <v>2031.3014383541054</v>
          </cell>
          <cell r="AF158">
            <v>2763.9831931831864</v>
          </cell>
          <cell r="AG158">
            <v>3707.0665860961853</v>
          </cell>
          <cell r="AH158">
            <v>374.50516087169655</v>
          </cell>
          <cell r="AI158">
            <v>3292.0918800687168</v>
          </cell>
          <cell r="AJ158">
            <v>312853.06107877055</v>
          </cell>
          <cell r="AK158">
            <v>86070.260384242109</v>
          </cell>
          <cell r="AL158">
            <v>340346.46991789213</v>
          </cell>
          <cell r="AM158">
            <v>16780.079875516498</v>
          </cell>
          <cell r="AN158">
            <v>21156.80325648209</v>
          </cell>
          <cell r="AO158">
            <v>1281.5516715439578</v>
          </cell>
          <cell r="AP158">
            <v>3133.9275158712239</v>
          </cell>
          <cell r="AQ158">
            <v>38725.967902151649</v>
          </cell>
          <cell r="AR158">
            <v>1973.008171975682</v>
          </cell>
          <cell r="AS158">
            <v>249.37828772155831</v>
          </cell>
          <cell r="AT158">
            <v>2370.8709872700506</v>
          </cell>
          <cell r="AU158">
            <v>306.77503041612721</v>
          </cell>
          <cell r="AV158">
            <v>825.77715114110993</v>
          </cell>
          <cell r="AW158">
            <v>5766.1655514099311</v>
          </cell>
          <cell r="AX158">
            <v>4054.4393221771161</v>
          </cell>
          <cell r="AY158">
            <v>84335.527507861072</v>
          </cell>
          <cell r="AZ158">
            <v>2153.5058246746212</v>
          </cell>
          <cell r="BA158">
            <v>1210.3070751236944</v>
          </cell>
          <cell r="BB158">
            <v>629.59244620979462</v>
          </cell>
          <cell r="BC158">
            <v>1800266.2513296169</v>
          </cell>
          <cell r="BD158">
            <v>124517.85567592934</v>
          </cell>
          <cell r="BE158">
            <v>81426.322608676186</v>
          </cell>
          <cell r="BF158">
            <v>37382.757430010919</v>
          </cell>
          <cell r="BG158">
            <v>177303.96388471453</v>
          </cell>
          <cell r="BH158">
            <v>282452.83210656443</v>
          </cell>
          <cell r="BI158">
            <v>4129.4799461908588</v>
          </cell>
          <cell r="BJ158">
            <v>3293.195400534426</v>
          </cell>
          <cell r="BK158">
            <v>3531.9172914774281</v>
          </cell>
          <cell r="BL158">
            <v>4809.3044311387694</v>
          </cell>
          <cell r="BM158">
            <v>1470.5301975263083</v>
          </cell>
          <cell r="BN158">
            <v>2312.7170714727349</v>
          </cell>
          <cell r="BO158">
            <v>1368.3640162500551</v>
          </cell>
          <cell r="BP158">
            <v>486.39013418080577</v>
          </cell>
          <cell r="BQ158">
            <v>650.3194019338348</v>
          </cell>
          <cell r="BR158">
            <v>5607.4567223640979</v>
          </cell>
          <cell r="BS158">
            <v>23117.055941376071</v>
          </cell>
          <cell r="BT158">
            <v>9988.3071920884431</v>
          </cell>
          <cell r="BU158">
            <v>320.67234306090148</v>
          </cell>
          <cell r="BV158">
            <v>1678.4875376404652</v>
          </cell>
          <cell r="BW158">
            <v>675.81719393754133</v>
          </cell>
          <cell r="BX158">
            <v>708.15873941204904</v>
          </cell>
          <cell r="BY158">
            <v>984.4964309492309</v>
          </cell>
          <cell r="BZ158">
            <v>474.79229360923762</v>
          </cell>
          <cell r="CA158">
            <v>283.62277917498369</v>
          </cell>
          <cell r="CB158">
            <v>11.668126868105556</v>
          </cell>
          <cell r="CC158">
            <v>12.498415649107693</v>
          </cell>
          <cell r="CD158">
            <v>438.14398580088982</v>
          </cell>
          <cell r="CE158">
            <v>1021.8872514316586</v>
          </cell>
          <cell r="CF158">
            <v>462.87772928170455</v>
          </cell>
          <cell r="CG158">
            <v>3985.4631885881963</v>
          </cell>
          <cell r="CH158">
            <v>2855.5368759308762</v>
          </cell>
          <cell r="CI158">
            <v>22.730890031579577</v>
          </cell>
          <cell r="CJ158">
            <v>734.28206768267535</v>
          </cell>
          <cell r="CK158">
            <v>473.24073944632107</v>
          </cell>
          <cell r="CL158">
            <v>95.914552955126297</v>
          </cell>
          <cell r="CM158">
            <v>99282.257292754322</v>
          </cell>
          <cell r="CN158">
            <v>291.33299013016273</v>
          </cell>
          <cell r="CO158">
            <v>479.39693394642285</v>
          </cell>
          <cell r="CP158">
            <v>63.971222625912958</v>
          </cell>
          <cell r="CQ158">
            <v>197.95599830250879</v>
          </cell>
          <cell r="CR158">
            <v>1342.1237743999241</v>
          </cell>
          <cell r="CS158">
            <v>810.9457589725148</v>
          </cell>
          <cell r="CT158">
            <v>60471.571441819346</v>
          </cell>
          <cell r="CU158">
            <v>5156.8943185098287</v>
          </cell>
          <cell r="CV158">
            <v>1037.2621493539809</v>
          </cell>
          <cell r="CW158">
            <v>713.25702152014003</v>
          </cell>
          <cell r="CX158">
            <v>41.517617729243312</v>
          </cell>
          <cell r="CY158">
            <v>97.391744928365355</v>
          </cell>
          <cell r="CZ158">
            <v>210.51174198081898</v>
          </cell>
          <cell r="DA158">
            <v>1968.2398628468802</v>
          </cell>
          <cell r="DB158">
            <v>515.85171695943154</v>
          </cell>
          <cell r="DC158">
            <v>714.25887156465103</v>
          </cell>
          <cell r="DD158">
            <v>1871.620574412492</v>
          </cell>
          <cell r="DE158">
            <v>276.03828278948743</v>
          </cell>
          <cell r="DF158">
            <v>81.634191388708146</v>
          </cell>
          <cell r="DG158">
            <v>551.44601095089979</v>
          </cell>
          <cell r="DH158">
            <v>374.6113268117449</v>
          </cell>
          <cell r="DI158">
            <v>164.91387109628357</v>
          </cell>
          <cell r="DJ158">
            <v>923.06009277089197</v>
          </cell>
          <cell r="DK158">
            <v>334.26140233595379</v>
          </cell>
          <cell r="DL158">
            <v>3537.3020781242526</v>
          </cell>
          <cell r="DM158">
            <v>8718.0150640551165</v>
          </cell>
          <cell r="DN158">
            <v>776.88213166998378</v>
          </cell>
          <cell r="DO158">
            <v>0</v>
          </cell>
          <cell r="DP158">
            <v>10474745.269919667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233388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</row>
        <row r="159">
          <cell r="A159" t="str">
            <v>300000</v>
          </cell>
          <cell r="B159" t="str">
            <v xml:space="preserve">Manufacture of ships and other transport equipment                                 </v>
          </cell>
          <cell r="C159">
            <v>53538.845657290556</v>
          </cell>
          <cell r="D159">
            <v>16.035263715394933</v>
          </cell>
          <cell r="E159">
            <v>4281.0756682718838</v>
          </cell>
          <cell r="F159">
            <v>3279.9265331521578</v>
          </cell>
          <cell r="G159">
            <v>709.72825550516689</v>
          </cell>
          <cell r="H159">
            <v>406.63146280564337</v>
          </cell>
          <cell r="I159">
            <v>2234.4263775040768</v>
          </cell>
          <cell r="J159">
            <v>996.67023186772224</v>
          </cell>
          <cell r="K159">
            <v>2117.7955707188244</v>
          </cell>
          <cell r="L159">
            <v>1373.5714456150088</v>
          </cell>
          <cell r="M159">
            <v>3637.9430413718364</v>
          </cell>
          <cell r="N159">
            <v>2166.9071483846224</v>
          </cell>
          <cell r="O159">
            <v>506.78584404043158</v>
          </cell>
          <cell r="P159">
            <v>748.83943249705635</v>
          </cell>
          <cell r="Q159">
            <v>699.37237417031895</v>
          </cell>
          <cell r="R159">
            <v>23.249703876980135</v>
          </cell>
          <cell r="S159">
            <v>2420.16830602459</v>
          </cell>
          <cell r="T159">
            <v>814.14736178938006</v>
          </cell>
          <cell r="U159">
            <v>698.17861621517227</v>
          </cell>
          <cell r="V159">
            <v>3508.1427098184536</v>
          </cell>
          <cell r="W159">
            <v>3314.7459640507418</v>
          </cell>
          <cell r="X159">
            <v>1360.2060393750066</v>
          </cell>
          <cell r="Y159">
            <v>11566.909910349854</v>
          </cell>
          <cell r="Z159">
            <v>2472.820224984689</v>
          </cell>
          <cell r="AA159">
            <v>235.28070659127647</v>
          </cell>
          <cell r="AB159">
            <v>3103.089460967888</v>
          </cell>
          <cell r="AC159">
            <v>2330.5382502345956</v>
          </cell>
          <cell r="AD159">
            <v>5161.0565973986677</v>
          </cell>
          <cell r="AE159">
            <v>712.12195064293314</v>
          </cell>
          <cell r="AF159">
            <v>53155.996490895915</v>
          </cell>
          <cell r="AG159">
            <v>762.60950383375166</v>
          </cell>
          <cell r="AH159">
            <v>579.90851620660692</v>
          </cell>
          <cell r="AI159">
            <v>1551.7891126614095</v>
          </cell>
          <cell r="AJ159">
            <v>16068.751933932828</v>
          </cell>
          <cell r="AK159">
            <v>35497.887852294152</v>
          </cell>
          <cell r="AL159">
            <v>46207.757444597984</v>
          </cell>
          <cell r="AM159">
            <v>100823.47373472534</v>
          </cell>
          <cell r="AN159">
            <v>1838.9831033702417</v>
          </cell>
          <cell r="AO159">
            <v>8081.39301206856</v>
          </cell>
          <cell r="AP159">
            <v>858.67950216045017</v>
          </cell>
          <cell r="AQ159">
            <v>228473.95736465033</v>
          </cell>
          <cell r="AR159">
            <v>2030.4284206065875</v>
          </cell>
          <cell r="AS159">
            <v>147.59764528002515</v>
          </cell>
          <cell r="AT159">
            <v>2649.6201056180366</v>
          </cell>
          <cell r="AU159">
            <v>321.01344302830739</v>
          </cell>
          <cell r="AV159">
            <v>4782.8575173405761</v>
          </cell>
          <cell r="AW159">
            <v>11405.915974103071</v>
          </cell>
          <cell r="AX159">
            <v>4837.2655076783549</v>
          </cell>
          <cell r="AY159">
            <v>29065.494184773299</v>
          </cell>
          <cell r="AZ159">
            <v>1910.3627466777116</v>
          </cell>
          <cell r="BA159">
            <v>57.04749154486062</v>
          </cell>
          <cell r="BB159">
            <v>3230.3761827671951</v>
          </cell>
          <cell r="BC159">
            <v>20510.866573547624</v>
          </cell>
          <cell r="BD159">
            <v>105235.1913919278</v>
          </cell>
          <cell r="BE159">
            <v>38439.538412592468</v>
          </cell>
          <cell r="BF159">
            <v>3612.3508797570889</v>
          </cell>
          <cell r="BG159">
            <v>4458.8295686535057</v>
          </cell>
          <cell r="BH159">
            <v>10333.720547598179</v>
          </cell>
          <cell r="BI159">
            <v>496716.29244711908</v>
          </cell>
          <cell r="BJ159">
            <v>307112.54013288056</v>
          </cell>
          <cell r="BK159">
            <v>21924.215940449154</v>
          </cell>
          <cell r="BL159">
            <v>827.32014372755259</v>
          </cell>
          <cell r="BM159">
            <v>1384.3780083711149</v>
          </cell>
          <cell r="BN159">
            <v>4966.0993113658296</v>
          </cell>
          <cell r="BO159">
            <v>1001.8707729642836</v>
          </cell>
          <cell r="BP159">
            <v>621.7460780142477</v>
          </cell>
          <cell r="BQ159">
            <v>650.93361893342501</v>
          </cell>
          <cell r="BR159">
            <v>2060.6433495235915</v>
          </cell>
          <cell r="BS159">
            <v>5842.9468218753755</v>
          </cell>
          <cell r="BT159">
            <v>13844.39875663257</v>
          </cell>
          <cell r="BU159">
            <v>254.65208931653774</v>
          </cell>
          <cell r="BV159">
            <v>1581.7387706273189</v>
          </cell>
          <cell r="BW159">
            <v>498.88950248106721</v>
          </cell>
          <cell r="BX159">
            <v>738.98749776606553</v>
          </cell>
          <cell r="BY159">
            <v>897.9419280841314</v>
          </cell>
          <cell r="BZ159">
            <v>518.53306771607686</v>
          </cell>
          <cell r="CA159">
            <v>185.1336755800362</v>
          </cell>
          <cell r="CB159">
            <v>6.0949791186237228</v>
          </cell>
          <cell r="CC159">
            <v>7.8010870983937197</v>
          </cell>
          <cell r="CD159">
            <v>426.05887773649204</v>
          </cell>
          <cell r="CE159">
            <v>757.39448489221786</v>
          </cell>
          <cell r="CF159">
            <v>290.47622894411836</v>
          </cell>
          <cell r="CG159">
            <v>3657.6052646150097</v>
          </cell>
          <cell r="CH159">
            <v>2137.746819910838</v>
          </cell>
          <cell r="CI159">
            <v>25.814896983806467</v>
          </cell>
          <cell r="CJ159">
            <v>557.75180300075556</v>
          </cell>
          <cell r="CK159">
            <v>412.58319311699216</v>
          </cell>
          <cell r="CL159">
            <v>108.7446275735312</v>
          </cell>
          <cell r="CM159">
            <v>4235.7380209039147</v>
          </cell>
          <cell r="CN159">
            <v>674.37945960632942</v>
          </cell>
          <cell r="CO159">
            <v>534.23345069757443</v>
          </cell>
          <cell r="CP159">
            <v>49.663555735186769</v>
          </cell>
          <cell r="CQ159">
            <v>10624.318278992867</v>
          </cell>
          <cell r="CR159">
            <v>662.01011895681245</v>
          </cell>
          <cell r="CS159">
            <v>832.94928444583024</v>
          </cell>
          <cell r="CT159">
            <v>1263665.9517925989</v>
          </cell>
          <cell r="CU159">
            <v>943.34761868508849</v>
          </cell>
          <cell r="CV159">
            <v>1188.8504550425382</v>
          </cell>
          <cell r="CW159">
            <v>787.22273417891995</v>
          </cell>
          <cell r="CX159">
            <v>40.098504270755029</v>
          </cell>
          <cell r="CY159">
            <v>126.71882265613824</v>
          </cell>
          <cell r="CZ159">
            <v>196.7309015010924</v>
          </cell>
          <cell r="DA159">
            <v>3257.0255985394328</v>
          </cell>
          <cell r="DB159">
            <v>613.75877194436646</v>
          </cell>
          <cell r="DC159">
            <v>1537.3553241975849</v>
          </cell>
          <cell r="DD159">
            <v>5635.8183491288219</v>
          </cell>
          <cell r="DE159">
            <v>233.30646965779999</v>
          </cell>
          <cell r="DF159">
            <v>189.61568984631688</v>
          </cell>
          <cell r="DG159">
            <v>544.23582293523407</v>
          </cell>
          <cell r="DH159">
            <v>297.12555542598886</v>
          </cell>
          <cell r="DI159">
            <v>167.78602155473368</v>
          </cell>
          <cell r="DJ159">
            <v>967.84786190818181</v>
          </cell>
          <cell r="DK159">
            <v>390.22687077157951</v>
          </cell>
          <cell r="DL159">
            <v>3007.264594154969</v>
          </cell>
          <cell r="DM159">
            <v>12118.626105744877</v>
          </cell>
          <cell r="DN159">
            <v>15797.432159486852</v>
          </cell>
          <cell r="DO159">
            <v>0</v>
          </cell>
          <cell r="DP159">
            <v>908096.84493097407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42429.9846782569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</row>
        <row r="160">
          <cell r="A160" t="str">
            <v>310000</v>
          </cell>
          <cell r="B160" t="str">
            <v xml:space="preserve">Manufacture of furniture                                                           </v>
          </cell>
          <cell r="C160">
            <v>2756.7100749822171</v>
          </cell>
          <cell r="D160">
            <v>38.294757673526647</v>
          </cell>
          <cell r="E160">
            <v>289.93973321478956</v>
          </cell>
          <cell r="F160">
            <v>747.81887284212519</v>
          </cell>
          <cell r="G160">
            <v>240.15077519670916</v>
          </cell>
          <cell r="H160">
            <v>175.90165191449833</v>
          </cell>
          <cell r="I160">
            <v>650.91487577898693</v>
          </cell>
          <cell r="J160">
            <v>420.87759856430955</v>
          </cell>
          <cell r="K160">
            <v>723.92686932676702</v>
          </cell>
          <cell r="L160">
            <v>685.42301959977647</v>
          </cell>
          <cell r="M160">
            <v>1431.7730320117148</v>
          </cell>
          <cell r="N160">
            <v>677.50412276379529</v>
          </cell>
          <cell r="O160">
            <v>324.62299276282738</v>
          </cell>
          <cell r="P160">
            <v>29232.19618061409</v>
          </cell>
          <cell r="Q160">
            <v>94515.677052596759</v>
          </cell>
          <cell r="R160">
            <v>697.27503678778294</v>
          </cell>
          <cell r="S160">
            <v>17327.019130001379</v>
          </cell>
          <cell r="T160">
            <v>349.30545590527481</v>
          </cell>
          <cell r="U160">
            <v>258.5882126724465</v>
          </cell>
          <cell r="V160">
            <v>985.80537828592696</v>
          </cell>
          <cell r="W160">
            <v>1930.2375576326899</v>
          </cell>
          <cell r="X160">
            <v>1272.6857661218626</v>
          </cell>
          <cell r="Y160">
            <v>4907.689533183363</v>
          </cell>
          <cell r="Z160">
            <v>1530.66236399114</v>
          </cell>
          <cell r="AA160">
            <v>9032.8136920461839</v>
          </cell>
          <cell r="AB160">
            <v>1654.5031628730594</v>
          </cell>
          <cell r="AC160">
            <v>948.45013224351351</v>
          </cell>
          <cell r="AD160">
            <v>12020.499872843498</v>
          </cell>
          <cell r="AE160">
            <v>546.4793955350242</v>
          </cell>
          <cell r="AF160">
            <v>7211.8261103834084</v>
          </cell>
          <cell r="AG160">
            <v>560.43202866576826</v>
          </cell>
          <cell r="AH160">
            <v>230.62420756732249</v>
          </cell>
          <cell r="AI160">
            <v>632.58326389691206</v>
          </cell>
          <cell r="AJ160">
            <v>7284.9523555550777</v>
          </cell>
          <cell r="AK160">
            <v>6998.0806230682501</v>
          </cell>
          <cell r="AL160">
            <v>14580.919733851933</v>
          </cell>
          <cell r="AM160">
            <v>38538.101517013245</v>
          </cell>
          <cell r="AN160">
            <v>965717.97355449211</v>
          </cell>
          <cell r="AO160">
            <v>3089.5504466372386</v>
          </cell>
          <cell r="AP160">
            <v>783.13262507872935</v>
          </cell>
          <cell r="AQ160">
            <v>19340.489808065831</v>
          </cell>
          <cell r="AR160">
            <v>824.8774304737068</v>
          </cell>
          <cell r="AS160">
            <v>120.69413420402371</v>
          </cell>
          <cell r="AT160">
            <v>676.31010795879956</v>
          </cell>
          <cell r="AU160">
            <v>119.25960458790729</v>
          </cell>
          <cell r="AV160">
            <v>405.06559885693275</v>
          </cell>
          <cell r="AW160">
            <v>2473.3926661692958</v>
          </cell>
          <cell r="AX160">
            <v>27026.819145482434</v>
          </cell>
          <cell r="AY160">
            <v>1437.3723701619169</v>
          </cell>
          <cell r="AZ160">
            <v>137967.36108981745</v>
          </cell>
          <cell r="BA160">
            <v>68611.555201045208</v>
          </cell>
          <cell r="BB160">
            <v>865.52776248576106</v>
          </cell>
          <cell r="BC160">
            <v>717.66507352590065</v>
          </cell>
          <cell r="BD160">
            <v>25126.22413384333</v>
          </cell>
          <cell r="BE160">
            <v>7185.9225970369462</v>
          </cell>
          <cell r="BF160">
            <v>23918.467726465009</v>
          </cell>
          <cell r="BG160">
            <v>59589.671407215545</v>
          </cell>
          <cell r="BH160">
            <v>26182.898921288292</v>
          </cell>
          <cell r="BI160">
            <v>2239.8526950567739</v>
          </cell>
          <cell r="BJ160">
            <v>5290.9654614240571</v>
          </cell>
          <cell r="BK160">
            <v>13017.582127426489</v>
          </cell>
          <cell r="BL160">
            <v>575.81444551499965</v>
          </cell>
          <cell r="BM160">
            <v>675.64175696914822</v>
          </cell>
          <cell r="BN160">
            <v>1421.3335499595723</v>
          </cell>
          <cell r="BO160">
            <v>691.06845861352303</v>
          </cell>
          <cell r="BP160">
            <v>135.72893688839005</v>
          </cell>
          <cell r="BQ160">
            <v>837.95505072753735</v>
          </cell>
          <cell r="BR160">
            <v>2689.9345225064935</v>
          </cell>
          <cell r="BS160">
            <v>4354.4309666876625</v>
          </cell>
          <cell r="BT160">
            <v>4103.5096824969196</v>
          </cell>
          <cell r="BU160">
            <v>197.03354889323234</v>
          </cell>
          <cell r="BV160">
            <v>699.69285516826062</v>
          </cell>
          <cell r="BW160">
            <v>355.00751676007269</v>
          </cell>
          <cell r="BX160">
            <v>220.07305356691575</v>
          </cell>
          <cell r="BY160">
            <v>408.73195644253701</v>
          </cell>
          <cell r="BZ160">
            <v>151.69130944575673</v>
          </cell>
          <cell r="CA160">
            <v>332.49711317447145</v>
          </cell>
          <cell r="CB160">
            <v>108.15760278081324</v>
          </cell>
          <cell r="CC160">
            <v>81.954976496447287</v>
          </cell>
          <cell r="CD160">
            <v>221.7785087026748</v>
          </cell>
          <cell r="CE160">
            <v>628.73428246369792</v>
          </cell>
          <cell r="CF160">
            <v>493.90390392986876</v>
          </cell>
          <cell r="CG160">
            <v>2210.9814525777147</v>
          </cell>
          <cell r="CH160">
            <v>2034.9809702737189</v>
          </cell>
          <cell r="CI160">
            <v>7.1584963153633421</v>
          </cell>
          <cell r="CJ160">
            <v>528.04277997181885</v>
          </cell>
          <cell r="CK160">
            <v>347.08379702438663</v>
          </cell>
          <cell r="CL160">
            <v>56.843451027458542</v>
          </cell>
          <cell r="CM160">
            <v>1675.8238076290095</v>
          </cell>
          <cell r="CN160">
            <v>338.61059744319175</v>
          </cell>
          <cell r="CO160">
            <v>176.79374266407603</v>
          </cell>
          <cell r="CP160">
            <v>58.126116696082768</v>
          </cell>
          <cell r="CQ160">
            <v>812.80365678705175</v>
          </cell>
          <cell r="CR160">
            <v>807.5329104848131</v>
          </cell>
          <cell r="CS160">
            <v>1234.7857632516846</v>
          </cell>
          <cell r="CT160">
            <v>5685.0678405551553</v>
          </cell>
          <cell r="CU160">
            <v>3434.3595738497224</v>
          </cell>
          <cell r="CV160">
            <v>424.67300294744894</v>
          </cell>
          <cell r="CW160">
            <v>455.42506770778391</v>
          </cell>
          <cell r="CX160">
            <v>84.923995487387288</v>
          </cell>
          <cell r="CY160">
            <v>114.89202347186176</v>
          </cell>
          <cell r="CZ160">
            <v>125.28475038972967</v>
          </cell>
          <cell r="DA160">
            <v>785.67746330753187</v>
          </cell>
          <cell r="DB160">
            <v>271.5120422881381</v>
          </cell>
          <cell r="DC160">
            <v>9067.0045948449715</v>
          </cell>
          <cell r="DD160">
            <v>1932.4920495458346</v>
          </cell>
          <cell r="DE160">
            <v>431.94550037953377</v>
          </cell>
          <cell r="DF160">
            <v>30.911780225029432</v>
          </cell>
          <cell r="DG160">
            <v>1055.6766389705856</v>
          </cell>
          <cell r="DH160">
            <v>975.96940311855701</v>
          </cell>
          <cell r="DI160">
            <v>75.386247395997799</v>
          </cell>
          <cell r="DJ160">
            <v>960.87843617693318</v>
          </cell>
          <cell r="DK160">
            <v>496.38655301984966</v>
          </cell>
          <cell r="DL160">
            <v>2361.542054753118</v>
          </cell>
          <cell r="DM160">
            <v>16494.568226597265</v>
          </cell>
          <cell r="DN160">
            <v>468.2645081081123</v>
          </cell>
          <cell r="DO160">
            <v>0</v>
          </cell>
          <cell r="DP160">
            <v>3267362.8853311371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77376.110824320349</v>
          </cell>
          <cell r="EA160">
            <v>21248.692113544908</v>
          </cell>
          <cell r="EB160">
            <v>0</v>
          </cell>
          <cell r="EC160">
            <v>0</v>
          </cell>
          <cell r="ED160">
            <v>6440.0035804774898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</row>
        <row r="161">
          <cell r="A161" t="str">
            <v>320010</v>
          </cell>
          <cell r="B161" t="str">
            <v xml:space="preserve">Manufacture of medical instruments, etc.                                           </v>
          </cell>
          <cell r="C161">
            <v>234.90551848365791</v>
          </cell>
          <cell r="D161">
            <v>7.983545330707102</v>
          </cell>
          <cell r="E161">
            <v>14.269284111306131</v>
          </cell>
          <cell r="F161">
            <v>55.251754304335698</v>
          </cell>
          <cell r="G161">
            <v>3474.6163594694613</v>
          </cell>
          <cell r="H161">
            <v>106.41919343667909</v>
          </cell>
          <cell r="I161">
            <v>3600.0816861041017</v>
          </cell>
          <cell r="J161">
            <v>2030.6869445859988</v>
          </cell>
          <cell r="K161">
            <v>28030.594115666267</v>
          </cell>
          <cell r="L161">
            <v>2733.6821671831235</v>
          </cell>
          <cell r="M161">
            <v>17558.60248543532</v>
          </cell>
          <cell r="N161">
            <v>2313.3000679118472</v>
          </cell>
          <cell r="O161">
            <v>46568.586600477858</v>
          </cell>
          <cell r="P161">
            <v>8571.175694589434</v>
          </cell>
          <cell r="Q161">
            <v>37.799121730464684</v>
          </cell>
          <cell r="R161">
            <v>5063.5912638833452</v>
          </cell>
          <cell r="S161">
            <v>24518.581640998502</v>
          </cell>
          <cell r="T161">
            <v>167523.24378068323</v>
          </cell>
          <cell r="U161">
            <v>25235.61922168019</v>
          </cell>
          <cell r="V161">
            <v>82.274910556368312</v>
          </cell>
          <cell r="W161">
            <v>1587.5160918575211</v>
          </cell>
          <cell r="X161">
            <v>4117.4400743914039</v>
          </cell>
          <cell r="Y161">
            <v>432321.80649454973</v>
          </cell>
          <cell r="Z161">
            <v>16146.996636844327</v>
          </cell>
          <cell r="AA161">
            <v>677.55376835385732</v>
          </cell>
          <cell r="AB161">
            <v>2606.2017027492707</v>
          </cell>
          <cell r="AC161">
            <v>140675.69087862285</v>
          </cell>
          <cell r="AD161">
            <v>10503.641258918222</v>
          </cell>
          <cell r="AE161">
            <v>5128.2063201397405</v>
          </cell>
          <cell r="AF161">
            <v>178139.90326253645</v>
          </cell>
          <cell r="AG161">
            <v>6621.9526384410683</v>
          </cell>
          <cell r="AH161">
            <v>3191.0447380551423</v>
          </cell>
          <cell r="AI161">
            <v>6022.6577545761338</v>
          </cell>
          <cell r="AJ161">
            <v>49389.356530657882</v>
          </cell>
          <cell r="AK161">
            <v>21404.07047700138</v>
          </cell>
          <cell r="AL161">
            <v>3879.0972343816356</v>
          </cell>
          <cell r="AM161">
            <v>1818.4225097171031</v>
          </cell>
          <cell r="AN161">
            <v>5448.8653599117397</v>
          </cell>
          <cell r="AO161">
            <v>676605.80179895344</v>
          </cell>
          <cell r="AP161">
            <v>2121.0644207707928</v>
          </cell>
          <cell r="AQ161">
            <v>3848.2635768916289</v>
          </cell>
          <cell r="AR161">
            <v>224.77517691114448</v>
          </cell>
          <cell r="AS161">
            <v>132.93831527432764</v>
          </cell>
          <cell r="AT161">
            <v>78.523071605422302</v>
          </cell>
          <cell r="AU161">
            <v>28.82474529634122</v>
          </cell>
          <cell r="AV161">
            <v>87.153401725770138</v>
          </cell>
          <cell r="AW161">
            <v>579.47428499703551</v>
          </cell>
          <cell r="AX161">
            <v>1082.2435188027325</v>
          </cell>
          <cell r="AY161">
            <v>852.96557969194828</v>
          </cell>
          <cell r="AZ161">
            <v>809.24242532164124</v>
          </cell>
          <cell r="BA161">
            <v>344.83014972730524</v>
          </cell>
          <cell r="BB161">
            <v>6903.0302878697676</v>
          </cell>
          <cell r="BC161">
            <v>52.12626949317108</v>
          </cell>
          <cell r="BD161">
            <v>72155.472356913393</v>
          </cell>
          <cell r="BE161">
            <v>21404.337359086119</v>
          </cell>
          <cell r="BF161">
            <v>1242.8473586309988</v>
          </cell>
          <cell r="BG161">
            <v>142.25251684408653</v>
          </cell>
          <cell r="BH161">
            <v>82.562959739975511</v>
          </cell>
          <cell r="BI161">
            <v>188.38575964449964</v>
          </cell>
          <cell r="BJ161">
            <v>445.67898999952865</v>
          </cell>
          <cell r="BK161">
            <v>1487.949387251095</v>
          </cell>
          <cell r="BL161">
            <v>39.274043520475658</v>
          </cell>
          <cell r="BM161">
            <v>532.97125414756397</v>
          </cell>
          <cell r="BN161">
            <v>759.89061228722858</v>
          </cell>
          <cell r="BO161">
            <v>1540.2845146044012</v>
          </cell>
          <cell r="BP161">
            <v>14.953213411469013</v>
          </cell>
          <cell r="BQ161">
            <v>315.57597326163472</v>
          </cell>
          <cell r="BR161">
            <v>4206.7793401636291</v>
          </cell>
          <cell r="BS161">
            <v>3110.2926857568814</v>
          </cell>
          <cell r="BT161">
            <v>1591.4218002542432</v>
          </cell>
          <cell r="BU161">
            <v>105.99525371803364</v>
          </cell>
          <cell r="BV161">
            <v>314.67123933707887</v>
          </cell>
          <cell r="BW161">
            <v>263.0644380194841</v>
          </cell>
          <cell r="BX161">
            <v>73.199247678649897</v>
          </cell>
          <cell r="BY161">
            <v>218.26957605928055</v>
          </cell>
          <cell r="BZ161">
            <v>27.036375561277353</v>
          </cell>
          <cell r="CA161">
            <v>128.61291661940092</v>
          </cell>
          <cell r="CB161">
            <v>4.3092120073552866</v>
          </cell>
          <cell r="CC161">
            <v>4.3298812292369551</v>
          </cell>
          <cell r="CD161">
            <v>71.508248671857004</v>
          </cell>
          <cell r="CE161">
            <v>390.09374902462821</v>
          </cell>
          <cell r="CF161">
            <v>221.33077640262681</v>
          </cell>
          <cell r="CG161">
            <v>852.95582060901734</v>
          </cell>
          <cell r="CH161">
            <v>296215.53193741798</v>
          </cell>
          <cell r="CI161">
            <v>5901.1332024075273</v>
          </cell>
          <cell r="CJ161">
            <v>264.09826700705554</v>
          </cell>
          <cell r="CK161">
            <v>119.95296943887661</v>
          </cell>
          <cell r="CL161">
            <v>31798.593113435236</v>
          </cell>
          <cell r="CM161">
            <v>1369.3038160991077</v>
          </cell>
          <cell r="CN161">
            <v>130.89615650825587</v>
          </cell>
          <cell r="CO161">
            <v>17.238940400113343</v>
          </cell>
          <cell r="CP161">
            <v>21.734667358828403</v>
          </cell>
          <cell r="CQ161">
            <v>189.78565239577162</v>
          </cell>
          <cell r="CR161">
            <v>838.37525231304562</v>
          </cell>
          <cell r="CS161">
            <v>5775.0989314404205</v>
          </cell>
          <cell r="CT161">
            <v>15003.87765334297</v>
          </cell>
          <cell r="CU161">
            <v>3695.1108104321202</v>
          </cell>
          <cell r="CV161">
            <v>67.878460442344121</v>
          </cell>
          <cell r="CW161">
            <v>23861.386806656963</v>
          </cell>
          <cell r="CX161">
            <v>24809.955206399776</v>
          </cell>
          <cell r="CY161">
            <v>36.799540385078728</v>
          </cell>
          <cell r="CZ161">
            <v>41.519382712129165</v>
          </cell>
          <cell r="DA161">
            <v>793881.50182550645</v>
          </cell>
          <cell r="DB161">
            <v>358912.35340112628</v>
          </cell>
          <cell r="DC161">
            <v>164.91267871486173</v>
          </cell>
          <cell r="DD161">
            <v>251.65275955780817</v>
          </cell>
          <cell r="DE161">
            <v>79.524489714849736</v>
          </cell>
          <cell r="DF161">
            <v>2.9583786154671605</v>
          </cell>
          <cell r="DG161">
            <v>213.72750669377348</v>
          </cell>
          <cell r="DH161">
            <v>112.1320662038741</v>
          </cell>
          <cell r="DI161">
            <v>20.415380071856816</v>
          </cell>
          <cell r="DJ161">
            <v>131.84002635048932</v>
          </cell>
          <cell r="DK161">
            <v>71.587351608822829</v>
          </cell>
          <cell r="DL161">
            <v>965.34853370975418</v>
          </cell>
          <cell r="DM161">
            <v>1918.7182464832824</v>
          </cell>
          <cell r="DN161">
            <v>154.5512591891486</v>
          </cell>
          <cell r="DO161">
            <v>0</v>
          </cell>
          <cell r="DP161">
            <v>323773.19497839652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306489.11429107352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</row>
        <row r="162">
          <cell r="A162" t="str">
            <v>320020</v>
          </cell>
          <cell r="B162" t="str">
            <v xml:space="preserve">Manufacture of toys and other manufacturing                                        </v>
          </cell>
          <cell r="C162">
            <v>2758.8989987398945</v>
          </cell>
          <cell r="D162">
            <v>140.85512938165377</v>
          </cell>
          <cell r="E162">
            <v>9283.6145531165348</v>
          </cell>
          <cell r="F162">
            <v>399.40873363876074</v>
          </cell>
          <cell r="G162">
            <v>922.43153414657831</v>
          </cell>
          <cell r="H162">
            <v>280.89853962856154</v>
          </cell>
          <cell r="I162">
            <v>1956.8135795020648</v>
          </cell>
          <cell r="J162">
            <v>3316.1470998806249</v>
          </cell>
          <cell r="K162">
            <v>1990.2939934971628</v>
          </cell>
          <cell r="L162">
            <v>2092.0776087832687</v>
          </cell>
          <cell r="M162">
            <v>9227.9904486284559</v>
          </cell>
          <cell r="N162">
            <v>12289.438576984974</v>
          </cell>
          <cell r="O162">
            <v>1840.3957226078533</v>
          </cell>
          <cell r="P162">
            <v>6750.7598837929254</v>
          </cell>
          <cell r="Q162">
            <v>6610.2768210481427</v>
          </cell>
          <cell r="R162">
            <v>140.09905876606697</v>
          </cell>
          <cell r="S162">
            <v>10928.268879731948</v>
          </cell>
          <cell r="T162">
            <v>1380.9058108150982</v>
          </cell>
          <cell r="U162">
            <v>1274.449447636413</v>
          </cell>
          <cell r="V162">
            <v>10942.220139971505</v>
          </cell>
          <cell r="W162">
            <v>105279.27689804375</v>
          </cell>
          <cell r="X162">
            <v>76728.021320709959</v>
          </cell>
          <cell r="Y162">
            <v>37842.092604317593</v>
          </cell>
          <cell r="Z162">
            <v>23161.181588736825</v>
          </cell>
          <cell r="AA162">
            <v>2826.8425637740002</v>
          </cell>
          <cell r="AB162">
            <v>4618.4801424823745</v>
          </cell>
          <cell r="AC162">
            <v>6521.4719895501667</v>
          </cell>
          <cell r="AD162">
            <v>17453.635354048834</v>
          </cell>
          <cell r="AE162">
            <v>3974.2434716310163</v>
          </cell>
          <cell r="AF162">
            <v>5856.7510999935066</v>
          </cell>
          <cell r="AG162">
            <v>3410.1285118635806</v>
          </cell>
          <cell r="AH162">
            <v>821.12171408269353</v>
          </cell>
          <cell r="AI162">
            <v>4181.7993165670614</v>
          </cell>
          <cell r="AJ162">
            <v>24217.320967361309</v>
          </cell>
          <cell r="AK162">
            <v>16134.69759927909</v>
          </cell>
          <cell r="AL162">
            <v>3249.3154619293423</v>
          </cell>
          <cell r="AM162">
            <v>5588.6757367262899</v>
          </cell>
          <cell r="AN162">
            <v>11894.576911624059</v>
          </cell>
          <cell r="AO162">
            <v>9925.3702396335539</v>
          </cell>
          <cell r="AP162">
            <v>56923.570620655475</v>
          </cell>
          <cell r="AQ162">
            <v>4401.0889268360743</v>
          </cell>
          <cell r="AR162">
            <v>1493.986246674518</v>
          </cell>
          <cell r="AS162">
            <v>155.17643728780268</v>
          </cell>
          <cell r="AT162">
            <v>609.40602672311456</v>
          </cell>
          <cell r="AU162">
            <v>256.12784910035697</v>
          </cell>
          <cell r="AV162">
            <v>5415.915311373531</v>
          </cell>
          <cell r="AW162">
            <v>37897.687997321671</v>
          </cell>
          <cell r="AX162">
            <v>6948.7990708924499</v>
          </cell>
          <cell r="AY162">
            <v>10085.151092489317</v>
          </cell>
          <cell r="AZ162">
            <v>10311.716428494112</v>
          </cell>
          <cell r="BA162">
            <v>12244.775799747924</v>
          </cell>
          <cell r="BB162">
            <v>2406.4070181493139</v>
          </cell>
          <cell r="BC162">
            <v>1093.818761480034</v>
          </cell>
          <cell r="BD162">
            <v>21691.807936458728</v>
          </cell>
          <cell r="BE162">
            <v>42469.030497166968</v>
          </cell>
          <cell r="BF162">
            <v>3128.3399348380362</v>
          </cell>
          <cell r="BG162">
            <v>1319.2296868085878</v>
          </cell>
          <cell r="BH162">
            <v>981.14190753977209</v>
          </cell>
          <cell r="BI162">
            <v>2470.4263259415047</v>
          </cell>
          <cell r="BJ162">
            <v>738.03666302838008</v>
          </cell>
          <cell r="BK162">
            <v>3250.0144534774108</v>
          </cell>
          <cell r="BL162">
            <v>1191.0209406116112</v>
          </cell>
          <cell r="BM162">
            <v>21759.252073447566</v>
          </cell>
          <cell r="BN162">
            <v>81987.746179324822</v>
          </cell>
          <cell r="BO162">
            <v>1081.9529878905871</v>
          </cell>
          <cell r="BP162">
            <v>121.54485340086931</v>
          </cell>
          <cell r="BQ162">
            <v>107311.53178970193</v>
          </cell>
          <cell r="BR162">
            <v>5632.0092276008918</v>
          </cell>
          <cell r="BS162">
            <v>2792.3439106872574</v>
          </cell>
          <cell r="BT162">
            <v>8709.7079941949451</v>
          </cell>
          <cell r="BU162">
            <v>591.6241203683237</v>
          </cell>
          <cell r="BV162">
            <v>1480.2826050194756</v>
          </cell>
          <cell r="BW162">
            <v>754.47328767195052</v>
          </cell>
          <cell r="BX162">
            <v>232.69901332872624</v>
          </cell>
          <cell r="BY162">
            <v>892.56022035421552</v>
          </cell>
          <cell r="BZ162">
            <v>153.48666201612687</v>
          </cell>
          <cell r="CA162">
            <v>1179.5926109762595</v>
          </cell>
          <cell r="CB162">
            <v>58.155682571594532</v>
          </cell>
          <cell r="CC162">
            <v>81.811588488594495</v>
          </cell>
          <cell r="CD162">
            <v>607.44065613170051</v>
          </cell>
          <cell r="CE162">
            <v>1759.757964592799</v>
          </cell>
          <cell r="CF162">
            <v>2060.3333724845616</v>
          </cell>
          <cell r="CG162">
            <v>6572.1549877517955</v>
          </cell>
          <cell r="CH162">
            <v>7641.0277165585367</v>
          </cell>
          <cell r="CI162">
            <v>25.161726855426746</v>
          </cell>
          <cell r="CJ162">
            <v>1698.2133951269789</v>
          </cell>
          <cell r="CK162">
            <v>1034.3789140486952</v>
          </cell>
          <cell r="CL162">
            <v>2054.5980376701932</v>
          </cell>
          <cell r="CM162">
            <v>4669.9324592079756</v>
          </cell>
          <cell r="CN162">
            <v>1655.1364329080388</v>
          </cell>
          <cell r="CO162">
            <v>142.21507140073493</v>
          </cell>
          <cell r="CP162">
            <v>229.16188715333226</v>
          </cell>
          <cell r="CQ162">
            <v>113187.17778450769</v>
          </cell>
          <cell r="CR162">
            <v>1705.4511917594718</v>
          </cell>
          <cell r="CS162">
            <v>30006.475841275107</v>
          </cell>
          <cell r="CT162">
            <v>10558.031240521621</v>
          </cell>
          <cell r="CU162">
            <v>1946.4951944533032</v>
          </cell>
          <cell r="CV162">
            <v>50416.138176514862</v>
          </cell>
          <cell r="CW162">
            <v>55960.8370991138</v>
          </cell>
          <cell r="CX162">
            <v>14568.910459550205</v>
          </cell>
          <cell r="CY162">
            <v>17272.421228935284</v>
          </cell>
          <cell r="CZ162">
            <v>375.02709766992245</v>
          </cell>
          <cell r="DA162">
            <v>34181.227942702586</v>
          </cell>
          <cell r="DB162">
            <v>10359.488669321923</v>
          </cell>
          <cell r="DC162">
            <v>39225.456391370368</v>
          </cell>
          <cell r="DD162">
            <v>241174.53222238395</v>
          </cell>
          <cell r="DE162">
            <v>14491.841313349805</v>
          </cell>
          <cell r="DF162">
            <v>7719.3660494704627</v>
          </cell>
          <cell r="DG162">
            <v>10518.289559241024</v>
          </cell>
          <cell r="DH162">
            <v>2821.4211374770789</v>
          </cell>
          <cell r="DI162">
            <v>25729.341312614451</v>
          </cell>
          <cell r="DJ162">
            <v>96710.730613348205</v>
          </cell>
          <cell r="DK162">
            <v>29036.388776937449</v>
          </cell>
          <cell r="DL162">
            <v>11914.383702309475</v>
          </cell>
          <cell r="DM162">
            <v>4430.8534520942358</v>
          </cell>
          <cell r="DN162">
            <v>6691.4693732124488</v>
          </cell>
          <cell r="DO162">
            <v>0</v>
          </cell>
          <cell r="DP162">
            <v>2313987.8147003441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1524.5961782966156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652.3840488097693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</row>
        <row r="163">
          <cell r="A163" t="str">
            <v>330000</v>
          </cell>
          <cell r="B163" t="str">
            <v xml:space="preserve">Repair and installation of machinery and equipment                                 </v>
          </cell>
          <cell r="C163">
            <v>2085.2721730986941</v>
          </cell>
          <cell r="D163">
            <v>26.810692105905908</v>
          </cell>
          <cell r="E163">
            <v>21938.287073459396</v>
          </cell>
          <cell r="F163">
            <v>693.66393352547493</v>
          </cell>
          <cell r="G163">
            <v>146.75711877862307</v>
          </cell>
          <cell r="H163">
            <v>155.1763156380639</v>
          </cell>
          <cell r="I163">
            <v>495.75364315321815</v>
          </cell>
          <cell r="J163">
            <v>375.73634097600717</v>
          </cell>
          <cell r="K163">
            <v>426.18675107232536</v>
          </cell>
          <cell r="L163">
            <v>721.43819444202336</v>
          </cell>
          <cell r="M163">
            <v>1273.512606130854</v>
          </cell>
          <cell r="N163">
            <v>598.18984338317875</v>
          </cell>
          <cell r="O163">
            <v>358.50998718775543</v>
          </cell>
          <cell r="P163">
            <v>194.89984904463577</v>
          </cell>
          <cell r="Q163">
            <v>58.747863034081789</v>
          </cell>
          <cell r="R163">
            <v>36.481141063837526</v>
          </cell>
          <cell r="S163">
            <v>664.82763796196775</v>
          </cell>
          <cell r="T163">
            <v>276.62965375633297</v>
          </cell>
          <cell r="U163">
            <v>308.91300511485258</v>
          </cell>
          <cell r="V163">
            <v>1560.5645943517911</v>
          </cell>
          <cell r="W163">
            <v>1158.0237260689905</v>
          </cell>
          <cell r="X163">
            <v>624.31551735401945</v>
          </cell>
          <cell r="Y163">
            <v>6205.8319933743696</v>
          </cell>
          <cell r="Z163">
            <v>1662.5359407349117</v>
          </cell>
          <cell r="AA163">
            <v>92.722903046250266</v>
          </cell>
          <cell r="AB163">
            <v>981.72551705590331</v>
          </cell>
          <cell r="AC163">
            <v>1003.1262557499899</v>
          </cell>
          <cell r="AD163">
            <v>16509.72760147434</v>
          </cell>
          <cell r="AE163">
            <v>12738.336429791008</v>
          </cell>
          <cell r="AF163">
            <v>26964.426732844571</v>
          </cell>
          <cell r="AG163">
            <v>13574.390679100408</v>
          </cell>
          <cell r="AH163">
            <v>806.45181962576123</v>
          </cell>
          <cell r="AI163">
            <v>1502.8900423715409</v>
          </cell>
          <cell r="AJ163">
            <v>64276.816655935079</v>
          </cell>
          <cell r="AK163">
            <v>44201.867784972965</v>
          </cell>
          <cell r="AL163">
            <v>2747.2284369036452</v>
          </cell>
          <cell r="AM163">
            <v>51030.976522907142</v>
          </cell>
          <cell r="AN163">
            <v>1336.2917748990669</v>
          </cell>
          <cell r="AO163">
            <v>12666.831402538213</v>
          </cell>
          <cell r="AP163">
            <v>735.37051897920253</v>
          </cell>
          <cell r="AQ163">
            <v>119177.86421054622</v>
          </cell>
          <cell r="AR163">
            <v>859.91804557862213</v>
          </cell>
          <cell r="AS163">
            <v>59.071904903218254</v>
          </cell>
          <cell r="AT163">
            <v>662.26346260618425</v>
          </cell>
          <cell r="AU163">
            <v>141.18825214834632</v>
          </cell>
          <cell r="AV163">
            <v>583.71415823607686</v>
          </cell>
          <cell r="AW163">
            <v>2913.0345716921693</v>
          </cell>
          <cell r="AX163">
            <v>10151.219317117317</v>
          </cell>
          <cell r="AY163">
            <v>13318.10756208071</v>
          </cell>
          <cell r="AZ163">
            <v>4212.0564349357273</v>
          </cell>
          <cell r="BA163">
            <v>1075.8130272690689</v>
          </cell>
          <cell r="BB163">
            <v>883.82314634686895</v>
          </cell>
          <cell r="BC163">
            <v>840.93933558863193</v>
          </cell>
          <cell r="BD163">
            <v>70419.25461033138</v>
          </cell>
          <cell r="BE163">
            <v>5186.5310185258168</v>
          </cell>
          <cell r="BF163">
            <v>60788.823406682815</v>
          </cell>
          <cell r="BG163">
            <v>610.86621206933148</v>
          </cell>
          <cell r="BH163">
            <v>23190.649980558199</v>
          </cell>
          <cell r="BI163">
            <v>1752635.3517588803</v>
          </cell>
          <cell r="BJ163">
            <v>695736.77345924557</v>
          </cell>
          <cell r="BK163">
            <v>53082.314849113674</v>
          </cell>
          <cell r="BL163">
            <v>355.28883103088259</v>
          </cell>
          <cell r="BM163">
            <v>521.18937489657048</v>
          </cell>
          <cell r="BN163">
            <v>1686.5765738665032</v>
          </cell>
          <cell r="BO163">
            <v>381.27595737326726</v>
          </cell>
          <cell r="BP163">
            <v>1059.0890290211532</v>
          </cell>
          <cell r="BQ163">
            <v>244.08060759237799</v>
          </cell>
          <cell r="BR163">
            <v>166.21169011179376</v>
          </cell>
          <cell r="BS163">
            <v>1723.7980988160398</v>
          </cell>
          <cell r="BT163">
            <v>53351.926818469605</v>
          </cell>
          <cell r="BU163">
            <v>312.41782789417624</v>
          </cell>
          <cell r="BV163">
            <v>750.30030800861448</v>
          </cell>
          <cell r="BW163">
            <v>320.506520667259</v>
          </cell>
          <cell r="BX163">
            <v>198.97949327841172</v>
          </cell>
          <cell r="BY163">
            <v>443.83637857945894</v>
          </cell>
          <cell r="BZ163">
            <v>140.32505596068489</v>
          </cell>
          <cell r="CA163">
            <v>369.73371360612424</v>
          </cell>
          <cell r="CB163">
            <v>5.2060092971436429</v>
          </cell>
          <cell r="CC163">
            <v>14.863407997905234</v>
          </cell>
          <cell r="CD163">
            <v>287.83373887011703</v>
          </cell>
          <cell r="CE163">
            <v>720.03616485055363</v>
          </cell>
          <cell r="CF163">
            <v>592.89934788523715</v>
          </cell>
          <cell r="CG163">
            <v>2832.2658037227216</v>
          </cell>
          <cell r="CH163">
            <v>4530.9627060755984</v>
          </cell>
          <cell r="CI163">
            <v>35.418363351329873</v>
          </cell>
          <cell r="CJ163">
            <v>682.70333582276987</v>
          </cell>
          <cell r="CK163">
            <v>436.46523400515014</v>
          </cell>
          <cell r="CL163">
            <v>232.49471492351171</v>
          </cell>
          <cell r="CM163">
            <v>23834.061612393936</v>
          </cell>
          <cell r="CN163">
            <v>427.18240842196479</v>
          </cell>
          <cell r="CO163">
            <v>3504.2087027707239</v>
          </cell>
          <cell r="CP163">
            <v>72.056894223535366</v>
          </cell>
          <cell r="CQ163">
            <v>194.98673556427792</v>
          </cell>
          <cell r="CR163">
            <v>451.1433022546484</v>
          </cell>
          <cell r="CS163">
            <v>372.51050345600316</v>
          </cell>
          <cell r="CT163">
            <v>713334.87683521002</v>
          </cell>
          <cell r="CU163">
            <v>5612.4861173312793</v>
          </cell>
          <cell r="CV163">
            <v>9937.3596342298479</v>
          </cell>
          <cell r="CW163">
            <v>19616.49548077341</v>
          </cell>
          <cell r="CX163">
            <v>1668.1344933954626</v>
          </cell>
          <cell r="CY163">
            <v>42.29017122223982</v>
          </cell>
          <cell r="CZ163">
            <v>158.26621163115493</v>
          </cell>
          <cell r="DA163">
            <v>3450.1666931186137</v>
          </cell>
          <cell r="DB163">
            <v>1364.9944816841692</v>
          </cell>
          <cell r="DC163">
            <v>378.96686438924161</v>
          </cell>
          <cell r="DD163">
            <v>662.62689583552287</v>
          </cell>
          <cell r="DE163">
            <v>84.005190869094264</v>
          </cell>
          <cell r="DF163">
            <v>23.411341389912366</v>
          </cell>
          <cell r="DG163">
            <v>409.3514894438236</v>
          </cell>
          <cell r="DH163">
            <v>192.71610177013298</v>
          </cell>
          <cell r="DI163">
            <v>83.252913740318206</v>
          </cell>
          <cell r="DJ163">
            <v>433.74839514819115</v>
          </cell>
          <cell r="DK163">
            <v>165.83406787652544</v>
          </cell>
          <cell r="DL163">
            <v>3448.951981009589</v>
          </cell>
          <cell r="DM163">
            <v>521.16973877026555</v>
          </cell>
          <cell r="DN163">
            <v>595.33442485172134</v>
          </cell>
          <cell r="DO163">
            <v>0</v>
          </cell>
          <cell r="DP163">
            <v>124916.67697739115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774.27252003297144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</row>
        <row r="164">
          <cell r="A164" t="str">
            <v>350010</v>
          </cell>
          <cell r="B164" t="str">
            <v xml:space="preserve">Production and distribution of electricity                                         </v>
          </cell>
          <cell r="C164">
            <v>85565.688704475862</v>
          </cell>
          <cell r="D164">
            <v>348.66233845333358</v>
          </cell>
          <cell r="E164">
            <v>2880.8925344044942</v>
          </cell>
          <cell r="F164">
            <v>114.6404402733246</v>
          </cell>
          <cell r="G164">
            <v>2551.8527411558998</v>
          </cell>
          <cell r="H164">
            <v>219.40376047714963</v>
          </cell>
          <cell r="I164">
            <v>11254.780776793328</v>
          </cell>
          <cell r="J164">
            <v>6298.3760784513324</v>
          </cell>
          <cell r="K164">
            <v>6597.2577317543892</v>
          </cell>
          <cell r="L164">
            <v>11348.086637716535</v>
          </cell>
          <cell r="M164">
            <v>30782.308086463821</v>
          </cell>
          <cell r="N164">
            <v>7795.1548537832923</v>
          </cell>
          <cell r="O164">
            <v>850.42003798390988</v>
          </cell>
          <cell r="P164">
            <v>5851.8644038428238</v>
          </cell>
          <cell r="Q164">
            <v>515.25643029222567</v>
          </cell>
          <cell r="R164">
            <v>216.0455396535198</v>
          </cell>
          <cell r="S164">
            <v>8434.994691885473</v>
          </cell>
          <cell r="T164">
            <v>10155.128075722381</v>
          </cell>
          <cell r="U164">
            <v>8399.9638393723144</v>
          </cell>
          <cell r="V164">
            <v>10739.129261698325</v>
          </cell>
          <cell r="W164">
            <v>16079.490540875331</v>
          </cell>
          <cell r="X164">
            <v>10601.96898766654</v>
          </cell>
          <cell r="Y164">
            <v>11303.046970199617</v>
          </cell>
          <cell r="Z164">
            <v>21492.152338961077</v>
          </cell>
          <cell r="AA164">
            <v>6419.3378755691374</v>
          </cell>
          <cell r="AB164">
            <v>18060.248199612768</v>
          </cell>
          <cell r="AC164">
            <v>7972.4820827643744</v>
          </cell>
          <cell r="AD164">
            <v>24796.839171814234</v>
          </cell>
          <cell r="AE164">
            <v>3093.4481583001243</v>
          </cell>
          <cell r="AF164">
            <v>2071.6271633768324</v>
          </cell>
          <cell r="AG164">
            <v>898.94962125871768</v>
          </cell>
          <cell r="AH164">
            <v>1631.7002354813233</v>
          </cell>
          <cell r="AI164">
            <v>1159.3105062907252</v>
          </cell>
          <cell r="AJ164">
            <v>15932.1239094384</v>
          </cell>
          <cell r="AK164">
            <v>10049.508738445867</v>
          </cell>
          <cell r="AL164">
            <v>4508.8394642594076</v>
          </cell>
          <cell r="AM164">
            <v>3490.3766901597455</v>
          </cell>
          <cell r="AN164">
            <v>7957.7322501272547</v>
          </cell>
          <cell r="AO164">
            <v>1783.017714946056</v>
          </cell>
          <cell r="AP164">
            <v>4890.8206210805201</v>
          </cell>
          <cell r="AQ164">
            <v>2190.481841546477</v>
          </cell>
          <cell r="AR164">
            <v>12772.499046672629</v>
          </cell>
          <cell r="AS164">
            <v>1968.1149450484772</v>
          </cell>
          <cell r="AT164">
            <v>18042.732773356187</v>
          </cell>
          <cell r="AU164">
            <v>10536.121520536542</v>
          </cell>
          <cell r="AV164">
            <v>10722.272310113045</v>
          </cell>
          <cell r="AW164">
            <v>9056.3972391912539</v>
          </cell>
          <cell r="AX164">
            <v>6435.7997423516363</v>
          </cell>
          <cell r="AY164">
            <v>8899.8119623561197</v>
          </cell>
          <cell r="AZ164">
            <v>2580.4305418903186</v>
          </cell>
          <cell r="BA164">
            <v>0</v>
          </cell>
          <cell r="BB164">
            <v>7836.3095207395409</v>
          </cell>
          <cell r="BC164">
            <v>4651.5309255301108</v>
          </cell>
          <cell r="BD164">
            <v>39754.552262662939</v>
          </cell>
          <cell r="BE164">
            <v>50592.716114924777</v>
          </cell>
          <cell r="BF164">
            <v>7588.7888917978826</v>
          </cell>
          <cell r="BG164">
            <v>3637.2165418596383</v>
          </cell>
          <cell r="BH164">
            <v>3288.6200508734346</v>
          </cell>
          <cell r="BI164">
            <v>1208.301021835443</v>
          </cell>
          <cell r="BJ164">
            <v>200.11045260806057</v>
          </cell>
          <cell r="BK164">
            <v>20559.554661998929</v>
          </cell>
          <cell r="BL164">
            <v>1205.2061908803332</v>
          </cell>
          <cell r="BM164">
            <v>10764.348841609113</v>
          </cell>
          <cell r="BN164">
            <v>20843.48894026348</v>
          </cell>
          <cell r="BO164">
            <v>2808.0652357587173</v>
          </cell>
          <cell r="BP164">
            <v>631.60890471093023</v>
          </cell>
          <cell r="BQ164">
            <v>3308.835223282344</v>
          </cell>
          <cell r="BR164">
            <v>2771.1248066987891</v>
          </cell>
          <cell r="BS164">
            <v>8911.5328115052598</v>
          </cell>
          <cell r="BT164">
            <v>9606.2235897267274</v>
          </cell>
          <cell r="BU164">
            <v>1313.6569692434382</v>
          </cell>
          <cell r="BV164">
            <v>6131.1235119411413</v>
          </cell>
          <cell r="BW164">
            <v>2375.974156451678</v>
          </cell>
          <cell r="BX164">
            <v>2518.4680753209914</v>
          </cell>
          <cell r="BY164">
            <v>942.14555969599553</v>
          </cell>
          <cell r="BZ164">
            <v>2785.3478595988686</v>
          </cell>
          <cell r="CA164">
            <v>6350.5272724182914</v>
          </cell>
          <cell r="CB164">
            <v>2641.3394489855655</v>
          </cell>
          <cell r="CC164">
            <v>788.98435115162272</v>
          </cell>
          <cell r="CD164">
            <v>1726.9815204184285</v>
          </cell>
          <cell r="CE164">
            <v>3008.9000105052082</v>
          </cell>
          <cell r="CF164">
            <v>2881.287619207274</v>
          </cell>
          <cell r="CG164">
            <v>12299.845927613509</v>
          </cell>
          <cell r="CH164">
            <v>2039.4935994173936</v>
          </cell>
          <cell r="CI164">
            <v>899.14716366010759</v>
          </cell>
          <cell r="CJ164">
            <v>2731.0236992166215</v>
          </cell>
          <cell r="CK164">
            <v>2265.8113439431932</v>
          </cell>
          <cell r="CL164">
            <v>266.9456317450074</v>
          </cell>
          <cell r="CM164">
            <v>4513.4487869585073</v>
          </cell>
          <cell r="CN164">
            <v>1114.0732963724174</v>
          </cell>
          <cell r="CO164">
            <v>671.64416472596838</v>
          </cell>
          <cell r="CP164">
            <v>434.26404572232957</v>
          </cell>
          <cell r="CQ164">
            <v>2966.03330940358</v>
          </cell>
          <cell r="CR164">
            <v>1675.2912587213809</v>
          </cell>
          <cell r="CS164">
            <v>6965.1475306096818</v>
          </cell>
          <cell r="CT164">
            <v>6771.6876721817507</v>
          </cell>
          <cell r="CU164">
            <v>825.06876313886119</v>
          </cell>
          <cell r="CV164">
            <v>27731.068154594024</v>
          </cell>
          <cell r="CW164">
            <v>3619.8328105373193</v>
          </cell>
          <cell r="CX164">
            <v>10221.238932720898</v>
          </cell>
          <cell r="CY164">
            <v>200.04460514093057</v>
          </cell>
          <cell r="CZ164">
            <v>155.07078509114271</v>
          </cell>
          <cell r="DA164">
            <v>15835.789065027215</v>
          </cell>
          <cell r="DB164">
            <v>7710.0799262513365</v>
          </cell>
          <cell r="DC164">
            <v>8358.6774774818059</v>
          </cell>
          <cell r="DD164">
            <v>37178.599348537457</v>
          </cell>
          <cell r="DE164">
            <v>4288.6455341766978</v>
          </cell>
          <cell r="DF164">
            <v>424.18938325144001</v>
          </cell>
          <cell r="DG164">
            <v>4944.1570694558168</v>
          </cell>
          <cell r="DH164">
            <v>287.95097375947643</v>
          </cell>
          <cell r="DI164">
            <v>5216.5680409726147</v>
          </cell>
          <cell r="DJ164">
            <v>3129.9276550901423</v>
          </cell>
          <cell r="DK164">
            <v>2289.1871947743421</v>
          </cell>
          <cell r="DL164">
            <v>3730.588250249974</v>
          </cell>
          <cell r="DM164">
            <v>962.55827450629465</v>
          </cell>
          <cell r="DN164">
            <v>1241.4881452689615</v>
          </cell>
          <cell r="DO164">
            <v>0</v>
          </cell>
          <cell r="DP164">
            <v>589999.29760428111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</row>
        <row r="165">
          <cell r="A165" t="str">
            <v>350020</v>
          </cell>
          <cell r="B165" t="str">
            <v xml:space="preserve">Manufacture and distribution of gas                                                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5107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34708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1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12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</row>
        <row r="166">
          <cell r="A166" t="str">
            <v>350030</v>
          </cell>
          <cell r="B166" t="str">
            <v xml:space="preserve">Steam and hot water supply                                                         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</row>
        <row r="167">
          <cell r="A167" t="str">
            <v>360000</v>
          </cell>
          <cell r="B167" t="str">
            <v xml:space="preserve">Water collection, purification and supply                                          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</row>
        <row r="168">
          <cell r="A168" t="str">
            <v>370000</v>
          </cell>
          <cell r="B168" t="str">
            <v xml:space="preserve">Sewerage                                                                           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</row>
        <row r="169">
          <cell r="A169" t="str">
            <v>383900</v>
          </cell>
          <cell r="B169" t="str">
            <v xml:space="preserve">Waste management and materials recovery                                            </v>
          </cell>
          <cell r="C169">
            <v>2603.0711129983592</v>
          </cell>
          <cell r="D169">
            <v>69.563809434414594</v>
          </cell>
          <cell r="E169">
            <v>93.240006249901654</v>
          </cell>
          <cell r="F169">
            <v>2.9126596641252913</v>
          </cell>
          <cell r="G169">
            <v>64.834699956066373</v>
          </cell>
          <cell r="H169">
            <v>5.5743722003822347</v>
          </cell>
          <cell r="I169">
            <v>344.50462702377189</v>
          </cell>
          <cell r="J169">
            <v>211.17921760043927</v>
          </cell>
          <cell r="K169">
            <v>609.56373453524645</v>
          </cell>
          <cell r="L169">
            <v>532.59575004303906</v>
          </cell>
          <cell r="M169">
            <v>1316.7966012787797</v>
          </cell>
          <cell r="N169">
            <v>252.36948368160151</v>
          </cell>
          <cell r="O169">
            <v>21.606547709464756</v>
          </cell>
          <cell r="P169">
            <v>181.30694786133964</v>
          </cell>
          <cell r="Q169">
            <v>34.654130540096432</v>
          </cell>
          <cell r="R169">
            <v>7.6390322372221053</v>
          </cell>
          <cell r="S169">
            <v>293.09769325261743</v>
          </cell>
          <cell r="T169">
            <v>381.19177813017546</v>
          </cell>
          <cell r="U169">
            <v>267.35640421252754</v>
          </cell>
          <cell r="V169">
            <v>347.40190988759531</v>
          </cell>
          <cell r="W169">
            <v>425.98300885214348</v>
          </cell>
          <cell r="X169">
            <v>376.73593457497554</v>
          </cell>
          <cell r="Y169">
            <v>714.26314103322352</v>
          </cell>
          <cell r="Z169">
            <v>752.51075193228814</v>
          </cell>
          <cell r="AA169">
            <v>269.77260839571397</v>
          </cell>
          <cell r="AB169">
            <v>600.56426200777923</v>
          </cell>
          <cell r="AC169">
            <v>223.67656871534012</v>
          </cell>
          <cell r="AD169">
            <v>1190.8402733275939</v>
          </cell>
          <cell r="AE169">
            <v>97.502162644991103</v>
          </cell>
          <cell r="AF169">
            <v>366.02515327327438</v>
          </cell>
          <cell r="AG169">
            <v>40.482034445604441</v>
          </cell>
          <cell r="AH169">
            <v>73.200318296738871</v>
          </cell>
          <cell r="AI169">
            <v>82.065826599574535</v>
          </cell>
          <cell r="AJ169">
            <v>599.35945861442485</v>
          </cell>
          <cell r="AK169">
            <v>480.18982134244533</v>
          </cell>
          <cell r="AL169">
            <v>214.27691762978151</v>
          </cell>
          <cell r="AM169">
            <v>221.85211425269384</v>
          </cell>
          <cell r="AN169">
            <v>319.165726987852</v>
          </cell>
          <cell r="AO169">
            <v>276.74022083906766</v>
          </cell>
          <cell r="AP169">
            <v>196.41152136965948</v>
          </cell>
          <cell r="AQ169">
            <v>182.05967923102219</v>
          </cell>
          <cell r="AR169">
            <v>475.51439128557195</v>
          </cell>
          <cell r="AS169">
            <v>55.947792748153482</v>
          </cell>
          <cell r="AT169">
            <v>2214.376367798794</v>
          </cell>
          <cell r="AU169">
            <v>708.9425207361603</v>
          </cell>
          <cell r="AV169">
            <v>578.28640257268034</v>
          </cell>
          <cell r="AW169">
            <v>67872.514502324906</v>
          </cell>
          <cell r="AX169">
            <v>322.67570978710853</v>
          </cell>
          <cell r="AY169">
            <v>307.05724715041697</v>
          </cell>
          <cell r="AZ169">
            <v>387.93161316033883</v>
          </cell>
          <cell r="BA169">
            <v>0</v>
          </cell>
          <cell r="BB169">
            <v>935.84469656499391</v>
          </cell>
          <cell r="BC169">
            <v>122.98688265078884</v>
          </cell>
          <cell r="BD169">
            <v>6833.709494647851</v>
          </cell>
          <cell r="BE169">
            <v>3573.4915146360718</v>
          </cell>
          <cell r="BF169">
            <v>433.98509663798046</v>
          </cell>
          <cell r="BG169">
            <v>202.37570225556274</v>
          </cell>
          <cell r="BH169">
            <v>530.1808383614167</v>
          </cell>
          <cell r="BI169">
            <v>1763.6479740230191</v>
          </cell>
          <cell r="BJ169">
            <v>9.0047443323638099</v>
          </cell>
          <cell r="BK169">
            <v>1389.3034600010562</v>
          </cell>
          <cell r="BL169">
            <v>1049.9017694312972</v>
          </cell>
          <cell r="BM169">
            <v>805.60943180232493</v>
          </cell>
          <cell r="BN169">
            <v>1139.4680276962299</v>
          </cell>
          <cell r="BO169">
            <v>367.09327127925849</v>
          </cell>
          <cell r="BP169">
            <v>88.703979022109337</v>
          </cell>
          <cell r="BQ169">
            <v>440.26872741692625</v>
          </cell>
          <cell r="BR169">
            <v>526.77103587986562</v>
          </cell>
          <cell r="BS169">
            <v>3795.5744610704592</v>
          </cell>
          <cell r="BT169">
            <v>3856.4769893360876</v>
          </cell>
          <cell r="BU169">
            <v>487.97070423017612</v>
          </cell>
          <cell r="BV169">
            <v>554.08871420961225</v>
          </cell>
          <cell r="BW169">
            <v>690.81678990332318</v>
          </cell>
          <cell r="BX169">
            <v>82.640754775428917</v>
          </cell>
          <cell r="BY169">
            <v>806.53047999163527</v>
          </cell>
          <cell r="BZ169">
            <v>691.10014922626306</v>
          </cell>
          <cell r="CA169">
            <v>161.34729235338054</v>
          </cell>
          <cell r="CB169">
            <v>67.108280934553605</v>
          </cell>
          <cell r="CC169">
            <v>20.04565657412363</v>
          </cell>
          <cell r="CD169">
            <v>279.4267739548186</v>
          </cell>
          <cell r="CE169">
            <v>388.32072833161158</v>
          </cell>
          <cell r="CF169">
            <v>1044.2376972255731</v>
          </cell>
          <cell r="CG169">
            <v>3113.7380326638963</v>
          </cell>
          <cell r="CH169">
            <v>909.21743464347855</v>
          </cell>
          <cell r="CI169">
            <v>480.34808902204122</v>
          </cell>
          <cell r="CJ169">
            <v>329.53471015372645</v>
          </cell>
          <cell r="CK169">
            <v>710.84564363639299</v>
          </cell>
          <cell r="CL169">
            <v>189.46750473615964</v>
          </cell>
          <cell r="CM169">
            <v>1236.5207916698484</v>
          </cell>
          <cell r="CN169">
            <v>608.48414549537733</v>
          </cell>
          <cell r="CO169">
            <v>40.208329226675012</v>
          </cell>
          <cell r="CP169">
            <v>106.45457134004796</v>
          </cell>
          <cell r="CQ169">
            <v>421.12545262986589</v>
          </cell>
          <cell r="CR169">
            <v>717.02599812232245</v>
          </cell>
          <cell r="CS169">
            <v>4736.8851412591084</v>
          </cell>
          <cell r="CT169">
            <v>1657.5588120304676</v>
          </cell>
          <cell r="CU169">
            <v>225.96956300896298</v>
          </cell>
          <cell r="CV169">
            <v>2785.8699331020116</v>
          </cell>
          <cell r="CW169">
            <v>2630.7181810353095</v>
          </cell>
          <cell r="CX169">
            <v>2187.5284514746559</v>
          </cell>
          <cell r="CY169">
            <v>2162.6527481224521</v>
          </cell>
          <cell r="CZ169">
            <v>196.36326430573533</v>
          </cell>
          <cell r="DA169">
            <v>10888.180427924432</v>
          </cell>
          <cell r="DB169">
            <v>1254.3760841203446</v>
          </cell>
          <cell r="DC169">
            <v>8499.3475713623502</v>
          </cell>
          <cell r="DD169">
            <v>17419.653019099715</v>
          </cell>
          <cell r="DE169">
            <v>722.71788637392046</v>
          </cell>
          <cell r="DF169">
            <v>11.03028171743874</v>
          </cell>
          <cell r="DG169">
            <v>714.33144323409351</v>
          </cell>
          <cell r="DH169">
            <v>287.76213460595056</v>
          </cell>
          <cell r="DI169">
            <v>194.88636884237991</v>
          </cell>
          <cell r="DJ169">
            <v>476.00378468847265</v>
          </cell>
          <cell r="DK169">
            <v>290.61218091557197</v>
          </cell>
          <cell r="DL169">
            <v>798.01656821835536</v>
          </cell>
          <cell r="DM169">
            <v>232.05537245456446</v>
          </cell>
          <cell r="DN169">
            <v>337.97805935358184</v>
          </cell>
          <cell r="DO169">
            <v>0</v>
          </cell>
          <cell r="DP169">
            <v>29344.54237448701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</row>
        <row r="170">
          <cell r="A170" t="str">
            <v>410009</v>
          </cell>
          <cell r="B170" t="str">
            <v xml:space="preserve">Construction of new buildings                                                      </v>
          </cell>
          <cell r="C170">
            <v>16.55407176007586</v>
          </cell>
          <cell r="D170">
            <v>9.1171797319750711E-2</v>
          </cell>
          <cell r="E170">
            <v>1.7041457442944058E-3</v>
          </cell>
          <cell r="F170">
            <v>0.82821483172708121</v>
          </cell>
          <cell r="G170">
            <v>0.38513693821053574</v>
          </cell>
          <cell r="H170">
            <v>23.990111715304497</v>
          </cell>
          <cell r="I170">
            <v>52.617204000834072</v>
          </cell>
          <cell r="J170">
            <v>47.386328638722397</v>
          </cell>
          <cell r="K170">
            <v>47.081286550493694</v>
          </cell>
          <cell r="L170">
            <v>42.479240968026652</v>
          </cell>
          <cell r="M170">
            <v>145.06029404582841</v>
          </cell>
          <cell r="N170">
            <v>20.51365439694391</v>
          </cell>
          <cell r="O170">
            <v>36.346872507183235</v>
          </cell>
          <cell r="P170">
            <v>21.186791965940202</v>
          </cell>
          <cell r="Q170">
            <v>5.5819293854363261</v>
          </cell>
          <cell r="R170">
            <v>1.3829142714949103</v>
          </cell>
          <cell r="S170">
            <v>9.3608725734091713</v>
          </cell>
          <cell r="T170">
            <v>51.626243250526876</v>
          </cell>
          <cell r="U170">
            <v>13.875154650045053</v>
          </cell>
          <cell r="V170">
            <v>0.5453266381742099</v>
          </cell>
          <cell r="W170">
            <v>432.73032055718988</v>
          </cell>
          <cell r="X170">
            <v>413.2638637201149</v>
          </cell>
          <cell r="Y170">
            <v>756.21211781202612</v>
          </cell>
          <cell r="Z170">
            <v>127.74106084656437</v>
          </cell>
          <cell r="AA170">
            <v>23.849519691400211</v>
          </cell>
          <cell r="AB170">
            <v>106.78858892046465</v>
          </cell>
          <cell r="AC170">
            <v>40.375473046695213</v>
          </cell>
          <cell r="AD170">
            <v>298.12836894409622</v>
          </cell>
          <cell r="AE170">
            <v>45.045684458934026</v>
          </cell>
          <cell r="AF170">
            <v>57.996340042699366</v>
          </cell>
          <cell r="AG170">
            <v>18.622904693649264</v>
          </cell>
          <cell r="AH170">
            <v>10.63131322578065</v>
          </cell>
          <cell r="AI170">
            <v>33.752310611495005</v>
          </cell>
          <cell r="AJ170">
            <v>227.77526810951812</v>
          </cell>
          <cell r="AK170">
            <v>211.09849785585308</v>
          </cell>
          <cell r="AL170">
            <v>41.778837067121657</v>
          </cell>
          <cell r="AM170">
            <v>14.794541279091886</v>
          </cell>
          <cell r="AN170">
            <v>82.970595925333896</v>
          </cell>
          <cell r="AO170">
            <v>31.656211346012881</v>
          </cell>
          <cell r="AP170">
            <v>313.20239012525241</v>
          </cell>
          <cell r="AQ170">
            <v>50.578193617785821</v>
          </cell>
          <cell r="AR170">
            <v>17.343091239684167</v>
          </cell>
          <cell r="AS170">
            <v>37.829479304719371</v>
          </cell>
          <cell r="AT170">
            <v>1.2678844337550379</v>
          </cell>
          <cell r="AU170">
            <v>0.14740860688146609</v>
          </cell>
          <cell r="AV170">
            <v>0.77197802216536582</v>
          </cell>
          <cell r="AW170">
            <v>1.6905125783400505</v>
          </cell>
          <cell r="AX170">
            <v>152.19129191282835</v>
          </cell>
          <cell r="AY170">
            <v>0</v>
          </cell>
          <cell r="AZ170">
            <v>0</v>
          </cell>
          <cell r="BA170">
            <v>0</v>
          </cell>
          <cell r="BB170">
            <v>3.572741552913222</v>
          </cell>
          <cell r="BC170">
            <v>0.55555151263997626</v>
          </cell>
          <cell r="BD170">
            <v>1195.2077301981144</v>
          </cell>
          <cell r="BE170">
            <v>117.53919234834592</v>
          </cell>
          <cell r="BF170">
            <v>2.5698517823959639</v>
          </cell>
          <cell r="BG170">
            <v>0.33742085737029237</v>
          </cell>
          <cell r="BH170">
            <v>3.9808844586717318</v>
          </cell>
          <cell r="BI170">
            <v>0.92279492053542067</v>
          </cell>
          <cell r="BJ170">
            <v>2.0645725692126726</v>
          </cell>
          <cell r="BK170">
            <v>1.7365245134359997</v>
          </cell>
          <cell r="BL170">
            <v>0.24539698717839445</v>
          </cell>
          <cell r="BM170">
            <v>132.22126000831437</v>
          </cell>
          <cell r="BN170">
            <v>99.096075030719703</v>
          </cell>
          <cell r="BO170">
            <v>146.24467533811304</v>
          </cell>
          <cell r="BP170">
            <v>0.11758605635631399</v>
          </cell>
          <cell r="BQ170">
            <v>70.646213902596742</v>
          </cell>
          <cell r="BR170">
            <v>1323.743775034392</v>
          </cell>
          <cell r="BS170">
            <v>933.97411661799208</v>
          </cell>
          <cell r="BT170">
            <v>195.33685386687412</v>
          </cell>
          <cell r="BU170">
            <v>13.24547279752827</v>
          </cell>
          <cell r="BV170">
            <v>51.162715608078798</v>
          </cell>
          <cell r="BW170">
            <v>58.076434892681199</v>
          </cell>
          <cell r="BX170">
            <v>14.887417222155928</v>
          </cell>
          <cell r="BY170">
            <v>42.252589584035498</v>
          </cell>
          <cell r="BZ170">
            <v>2.816952915318653</v>
          </cell>
          <cell r="CA170">
            <v>6.4391146948164124</v>
          </cell>
          <cell r="CB170">
            <v>0.92023870191897905</v>
          </cell>
          <cell r="CC170">
            <v>0</v>
          </cell>
          <cell r="CD170">
            <v>0.61093624932954449</v>
          </cell>
          <cell r="CE170">
            <v>62.252444039074639</v>
          </cell>
          <cell r="CF170">
            <v>14.910423189703906</v>
          </cell>
          <cell r="CG170">
            <v>43.896238154407449</v>
          </cell>
          <cell r="CH170">
            <v>78.657403046524749</v>
          </cell>
          <cell r="CI170">
            <v>0</v>
          </cell>
          <cell r="CJ170">
            <v>23.600714412733225</v>
          </cell>
          <cell r="CK170">
            <v>0.78561118811972108</v>
          </cell>
          <cell r="CL170">
            <v>0.21216614516465354</v>
          </cell>
          <cell r="CM170">
            <v>292.97077184898922</v>
          </cell>
          <cell r="CN170">
            <v>1.4127368220200625</v>
          </cell>
          <cell r="CO170">
            <v>4.6864007968096158E-2</v>
          </cell>
          <cell r="CP170">
            <v>0.4362613105393679</v>
          </cell>
          <cell r="CQ170">
            <v>12.12414489778255</v>
          </cell>
          <cell r="CR170">
            <v>226.570437068302</v>
          </cell>
          <cell r="CS170">
            <v>55.115481661969675</v>
          </cell>
          <cell r="CT170">
            <v>0</v>
          </cell>
          <cell r="CU170">
            <v>0.87593091256732458</v>
          </cell>
          <cell r="CV170">
            <v>1.7041457442944058E-3</v>
          </cell>
          <cell r="CW170">
            <v>8.1798995726131474E-2</v>
          </cell>
          <cell r="CX170">
            <v>7.6686558493248264E-2</v>
          </cell>
          <cell r="CY170">
            <v>0</v>
          </cell>
          <cell r="CZ170">
            <v>0.42177607171286546</v>
          </cell>
          <cell r="DA170">
            <v>5.9645101050304202E-3</v>
          </cell>
          <cell r="DB170">
            <v>1.9597676059385668E-2</v>
          </cell>
          <cell r="DC170">
            <v>2.641425903656329E-2</v>
          </cell>
          <cell r="DD170">
            <v>0.23602418558477523</v>
          </cell>
          <cell r="DE170">
            <v>18.585413487274792</v>
          </cell>
          <cell r="DF170">
            <v>5.3680590945273783E-2</v>
          </cell>
          <cell r="DG170">
            <v>0</v>
          </cell>
          <cell r="DH170">
            <v>20.563926696400593</v>
          </cell>
          <cell r="DI170">
            <v>0.80265264556266513</v>
          </cell>
          <cell r="DJ170">
            <v>0</v>
          </cell>
          <cell r="DK170">
            <v>0.68421451633420394</v>
          </cell>
          <cell r="DL170">
            <v>7.9123486907589253</v>
          </cell>
          <cell r="DM170">
            <v>2.2545848197014986</v>
          </cell>
          <cell r="DN170">
            <v>0.42688850894574865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</row>
        <row r="171">
          <cell r="A171" t="str">
            <v>420000</v>
          </cell>
          <cell r="B171" t="str">
            <v xml:space="preserve">Civil engeneering                                                                  </v>
          </cell>
          <cell r="C171">
            <v>1159.3766902090956</v>
          </cell>
          <cell r="D171">
            <v>74.555081415939853</v>
          </cell>
          <cell r="E171">
            <v>0</v>
          </cell>
          <cell r="F171">
            <v>3467.6062506589547</v>
          </cell>
          <cell r="G171">
            <v>22.450815932441976</v>
          </cell>
          <cell r="H171">
            <v>34.6756082409794</v>
          </cell>
          <cell r="I171">
            <v>67.695670702767941</v>
          </cell>
          <cell r="J171">
            <v>33.26233745386525</v>
          </cell>
          <cell r="K171">
            <v>54.410925303894899</v>
          </cell>
          <cell r="L171">
            <v>40.066226814686246</v>
          </cell>
          <cell r="M171">
            <v>104.45080595907245</v>
          </cell>
          <cell r="N171">
            <v>42.251749139044918</v>
          </cell>
          <cell r="O171">
            <v>11.073986096173043</v>
          </cell>
          <cell r="P171">
            <v>23.364394548397911</v>
          </cell>
          <cell r="Q171">
            <v>5.3149076386828691</v>
          </cell>
          <cell r="R171">
            <v>0.4441708188073053</v>
          </cell>
          <cell r="S171">
            <v>73.217521563849672</v>
          </cell>
          <cell r="T171">
            <v>23.238209656691289</v>
          </cell>
          <cell r="U171">
            <v>22.758707068206132</v>
          </cell>
          <cell r="V171">
            <v>107.13097305892107</v>
          </cell>
          <cell r="W171">
            <v>80.505960908824079</v>
          </cell>
          <cell r="X171">
            <v>16.812874970990158</v>
          </cell>
          <cell r="Y171">
            <v>379.19569436973211</v>
          </cell>
          <cell r="Z171">
            <v>75.322285557516096</v>
          </cell>
          <cell r="AA171">
            <v>6.6272305124317255</v>
          </cell>
          <cell r="AB171">
            <v>90.646178806368127</v>
          </cell>
          <cell r="AC171">
            <v>73.505223116940755</v>
          </cell>
          <cell r="AD171">
            <v>117.42766022218133</v>
          </cell>
          <cell r="AE171">
            <v>12.416593343931488</v>
          </cell>
          <cell r="AF171">
            <v>36.800561817318894</v>
          </cell>
          <cell r="AG171">
            <v>20.235009234073715</v>
          </cell>
          <cell r="AH171">
            <v>9.5799569783666527</v>
          </cell>
          <cell r="AI171">
            <v>13.082849572142447</v>
          </cell>
          <cell r="AJ171">
            <v>137.75856997395209</v>
          </cell>
          <cell r="AK171">
            <v>98.237461891438443</v>
          </cell>
          <cell r="AL171">
            <v>23.303825800378732</v>
          </cell>
          <cell r="AM171">
            <v>16.89868069735066</v>
          </cell>
          <cell r="AN171">
            <v>45.113622482951079</v>
          </cell>
          <cell r="AO171">
            <v>25.433826772386492</v>
          </cell>
          <cell r="AP171">
            <v>21.91074459593764</v>
          </cell>
          <cell r="AQ171">
            <v>21.279820137404535</v>
          </cell>
          <cell r="AR171">
            <v>9926.8543878551591</v>
          </cell>
          <cell r="AS171">
            <v>567.14556686890967</v>
          </cell>
          <cell r="AT171">
            <v>1644.5727410080574</v>
          </cell>
          <cell r="AU171">
            <v>2582.7170316814372</v>
          </cell>
          <cell r="AV171">
            <v>3188.1521420898039</v>
          </cell>
          <cell r="AW171">
            <v>2836.9543514919369</v>
          </cell>
          <cell r="AX171">
            <v>2784793</v>
          </cell>
          <cell r="AY171">
            <v>5600101.6859322619</v>
          </cell>
          <cell r="AZ171">
            <v>1424520</v>
          </cell>
          <cell r="BA171">
            <v>0</v>
          </cell>
          <cell r="BB171">
            <v>64.450195288073658</v>
          </cell>
          <cell r="BC171">
            <v>54.935854453394441</v>
          </cell>
          <cell r="BD171">
            <v>483.1669977403194</v>
          </cell>
          <cell r="BE171">
            <v>208.13945517223692</v>
          </cell>
          <cell r="BF171">
            <v>503.49286009642185</v>
          </cell>
          <cell r="BG171">
            <v>24.495011178089236</v>
          </cell>
          <cell r="BH171">
            <v>1121.3597060357249</v>
          </cell>
          <cell r="BI171">
            <v>16.212234886466643</v>
          </cell>
          <cell r="BJ171">
            <v>0</v>
          </cell>
          <cell r="BK171">
            <v>6068.13049425803</v>
          </cell>
          <cell r="BL171">
            <v>487.12415594423902</v>
          </cell>
          <cell r="BM171">
            <v>40.989900221978708</v>
          </cell>
          <cell r="BN171">
            <v>24.096266920296312</v>
          </cell>
          <cell r="BO171">
            <v>6.9603586265372046</v>
          </cell>
          <cell r="BP171">
            <v>2.4025603380940606</v>
          </cell>
          <cell r="BQ171">
            <v>5.9508794928842379</v>
          </cell>
          <cell r="BR171">
            <v>19.92711809830956</v>
          </cell>
          <cell r="BS171">
            <v>12978.620851592777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89.813358521104433</v>
          </cell>
          <cell r="CG171">
            <v>7.2026336186139162</v>
          </cell>
          <cell r="CH171">
            <v>4.6385566191353815</v>
          </cell>
          <cell r="CI171">
            <v>22.612332593826451</v>
          </cell>
          <cell r="CJ171">
            <v>0</v>
          </cell>
          <cell r="CK171">
            <v>60.210382926731192</v>
          </cell>
          <cell r="CL171">
            <v>0</v>
          </cell>
          <cell r="CM171">
            <v>0</v>
          </cell>
          <cell r="CN171">
            <v>0.4138864447977163</v>
          </cell>
          <cell r="CO171">
            <v>0</v>
          </cell>
          <cell r="CP171">
            <v>0</v>
          </cell>
          <cell r="CQ171">
            <v>346.81665115781317</v>
          </cell>
          <cell r="CR171">
            <v>0</v>
          </cell>
          <cell r="CS171">
            <v>9494.5197118899341</v>
          </cell>
          <cell r="CT171">
            <v>951.08076577114241</v>
          </cell>
          <cell r="CU171">
            <v>4.3357128790394919</v>
          </cell>
          <cell r="CV171">
            <v>93.861369847052828</v>
          </cell>
          <cell r="CW171">
            <v>13.380645916570073</v>
          </cell>
          <cell r="CX171">
            <v>1.4233655784506829</v>
          </cell>
          <cell r="CY171">
            <v>2.745783243536069</v>
          </cell>
          <cell r="CZ171">
            <v>0</v>
          </cell>
          <cell r="DA171">
            <v>0</v>
          </cell>
          <cell r="DB171">
            <v>0</v>
          </cell>
          <cell r="DC171">
            <v>25.136030427958868</v>
          </cell>
          <cell r="DD171">
            <v>59.564316281193292</v>
          </cell>
          <cell r="DE171">
            <v>17.433704638186732</v>
          </cell>
          <cell r="DF171">
            <v>1.6353561965178058</v>
          </cell>
          <cell r="DG171">
            <v>186.16309443261184</v>
          </cell>
          <cell r="DH171">
            <v>0</v>
          </cell>
          <cell r="DI171">
            <v>0</v>
          </cell>
          <cell r="DJ171">
            <v>271.17637967319644</v>
          </cell>
          <cell r="DK171">
            <v>362.54938345579467</v>
          </cell>
          <cell r="DL171">
            <v>5.3098602430146045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</row>
        <row r="172">
          <cell r="A172" t="str">
            <v>430003</v>
          </cell>
          <cell r="B172" t="str">
            <v xml:space="preserve">Professionel repair and maintenance of buildings                                   </v>
          </cell>
          <cell r="C172">
            <v>1277.2671881695128</v>
          </cell>
          <cell r="D172">
            <v>14.326275585411185</v>
          </cell>
          <cell r="E172">
            <v>13.643517799591427</v>
          </cell>
          <cell r="F172">
            <v>0</v>
          </cell>
          <cell r="G172">
            <v>19.710751759944284</v>
          </cell>
          <cell r="H172">
            <v>119.93067231540198</v>
          </cell>
          <cell r="I172">
            <v>163.39441227179162</v>
          </cell>
          <cell r="J172">
            <v>62.914578241050258</v>
          </cell>
          <cell r="K172">
            <v>86.47166150463255</v>
          </cell>
          <cell r="L172">
            <v>70.221250341002047</v>
          </cell>
          <cell r="M172">
            <v>161.81359523928282</v>
          </cell>
          <cell r="N172">
            <v>135.12979166109412</v>
          </cell>
          <cell r="O172">
            <v>19.929932526414831</v>
          </cell>
          <cell r="P172">
            <v>29.581644862321422</v>
          </cell>
          <cell r="Q172">
            <v>13.261406197868437</v>
          </cell>
          <cell r="R172">
            <v>0.98340396991652734</v>
          </cell>
          <cell r="S172">
            <v>175.22629435559995</v>
          </cell>
          <cell r="T172">
            <v>50.40187802422281</v>
          </cell>
          <cell r="U172">
            <v>59.597771951982686</v>
          </cell>
          <cell r="V172">
            <v>82.708735071421401</v>
          </cell>
          <cell r="W172">
            <v>117.63218374666218</v>
          </cell>
          <cell r="X172">
            <v>57.848205125819547</v>
          </cell>
          <cell r="Y172">
            <v>692.57436864371823</v>
          </cell>
          <cell r="Z172">
            <v>91.867775595969391</v>
          </cell>
          <cell r="AA172">
            <v>37.057066755927529</v>
          </cell>
          <cell r="AB172">
            <v>119.28476793279408</v>
          </cell>
          <cell r="AC172">
            <v>42.573439320903077</v>
          </cell>
          <cell r="AD172">
            <v>173.49224475184181</v>
          </cell>
          <cell r="AE172">
            <v>44.222144201433743</v>
          </cell>
          <cell r="AF172">
            <v>119.39532814242968</v>
          </cell>
          <cell r="AG172">
            <v>62.860267962632783</v>
          </cell>
          <cell r="AH172">
            <v>29.765911878380727</v>
          </cell>
          <cell r="AI172">
            <v>45.616754565082623</v>
          </cell>
          <cell r="AJ172">
            <v>348.37522056173123</v>
          </cell>
          <cell r="AK172">
            <v>314.04530564348147</v>
          </cell>
          <cell r="AL172">
            <v>48.910285020542709</v>
          </cell>
          <cell r="AM172">
            <v>61.572338503018237</v>
          </cell>
          <cell r="AN172">
            <v>105.71495693962638</v>
          </cell>
          <cell r="AO172">
            <v>82.520588749760833</v>
          </cell>
          <cell r="AP172">
            <v>42.959430228227312</v>
          </cell>
          <cell r="AQ172">
            <v>75.586329987528899</v>
          </cell>
          <cell r="AR172">
            <v>489.54897034957071</v>
          </cell>
          <cell r="AS172">
            <v>4.7385717919251995</v>
          </cell>
          <cell r="AT172">
            <v>124.87096799859212</v>
          </cell>
          <cell r="AU172">
            <v>80.743866784388956</v>
          </cell>
          <cell r="AV172">
            <v>43.686800028461434</v>
          </cell>
          <cell r="AW172">
            <v>123.90308125108056</v>
          </cell>
          <cell r="AX172">
            <v>188.66420895832516</v>
          </cell>
          <cell r="AY172">
            <v>446.25010088123412</v>
          </cell>
          <cell r="AZ172">
            <v>213.39284251348457</v>
          </cell>
          <cell r="BA172">
            <v>0</v>
          </cell>
          <cell r="BB172">
            <v>222.91071880614808</v>
          </cell>
          <cell r="BC172">
            <v>190.00256939075595</v>
          </cell>
          <cell r="BD172">
            <v>1671.0729566274667</v>
          </cell>
          <cell r="BE172">
            <v>719.86528354850248</v>
          </cell>
          <cell r="BF172">
            <v>210.15750164204323</v>
          </cell>
          <cell r="BG172">
            <v>130.37376299396328</v>
          </cell>
          <cell r="BH172">
            <v>143.73215183186295</v>
          </cell>
          <cell r="BI172">
            <v>305.2063078310365</v>
          </cell>
          <cell r="BJ172">
            <v>52.669332148152634</v>
          </cell>
          <cell r="BK172">
            <v>501.06662867967788</v>
          </cell>
          <cell r="BL172">
            <v>436.78847451978874</v>
          </cell>
          <cell r="BM172">
            <v>299.29812540033481</v>
          </cell>
          <cell r="BN172">
            <v>175.92650901662532</v>
          </cell>
          <cell r="BO172">
            <v>50.836360251562652</v>
          </cell>
          <cell r="BP172">
            <v>17.557737151251295</v>
          </cell>
          <cell r="BQ172">
            <v>43.432705511579655</v>
          </cell>
          <cell r="BR172">
            <v>111.84619944239984</v>
          </cell>
          <cell r="BS172">
            <v>1068.7545121023991</v>
          </cell>
          <cell r="BT172">
            <v>353.54245562259439</v>
          </cell>
          <cell r="BU172">
            <v>8.1892141242358552</v>
          </cell>
          <cell r="BV172">
            <v>1939.1155167985414</v>
          </cell>
          <cell r="BW172">
            <v>1369.4957391863984</v>
          </cell>
          <cell r="BX172">
            <v>745.4570625999396</v>
          </cell>
          <cell r="BY172">
            <v>862.35023862956393</v>
          </cell>
          <cell r="BZ172">
            <v>604.56650212099134</v>
          </cell>
          <cell r="CA172">
            <v>19840.165394801938</v>
          </cell>
          <cell r="CB172">
            <v>18706.54889304666</v>
          </cell>
          <cell r="CC172">
            <v>16356.510171824655</v>
          </cell>
          <cell r="CD172">
            <v>67.658968991377336</v>
          </cell>
          <cell r="CE172">
            <v>58.591092148458664</v>
          </cell>
          <cell r="CF172">
            <v>310.62569775598081</v>
          </cell>
          <cell r="CG172">
            <v>278.70095231050527</v>
          </cell>
          <cell r="CH172">
            <v>33.856639634897405</v>
          </cell>
          <cell r="CI172">
            <v>6.201070003595933</v>
          </cell>
          <cell r="CJ172">
            <v>89.654631750457057</v>
          </cell>
          <cell r="CK172">
            <v>208.22948675822266</v>
          </cell>
          <cell r="CL172">
            <v>31.113970574814626</v>
          </cell>
          <cell r="CM172">
            <v>56.593249763815621</v>
          </cell>
          <cell r="CN172">
            <v>43.669343153255809</v>
          </cell>
          <cell r="CO172">
            <v>20.944370941141347</v>
          </cell>
          <cell r="CP172">
            <v>21.204284416425004</v>
          </cell>
          <cell r="CQ172">
            <v>263.71131546728054</v>
          </cell>
          <cell r="CR172">
            <v>116.89899498802617</v>
          </cell>
          <cell r="CS172">
            <v>830.01428679035598</v>
          </cell>
          <cell r="CT172">
            <v>726.46398237622645</v>
          </cell>
          <cell r="CU172">
            <v>14.997395454427199</v>
          </cell>
          <cell r="CV172">
            <v>776.42167990910627</v>
          </cell>
          <cell r="CW172">
            <v>115.9272289349134</v>
          </cell>
          <cell r="CX172">
            <v>11.810545903001449</v>
          </cell>
          <cell r="CY172">
            <v>2.647626072852189</v>
          </cell>
          <cell r="CZ172">
            <v>14.747180243146662</v>
          </cell>
          <cell r="DA172">
            <v>1411.3418087070672</v>
          </cell>
          <cell r="DB172">
            <v>154.08795813439616</v>
          </cell>
          <cell r="DC172">
            <v>547.08683102729037</v>
          </cell>
          <cell r="DD172">
            <v>1413.5937456085924</v>
          </cell>
          <cell r="DE172">
            <v>88.281357567615032</v>
          </cell>
          <cell r="DF172">
            <v>11.928864723839535</v>
          </cell>
          <cell r="DG172">
            <v>110.04814129622109</v>
          </cell>
          <cell r="DH172">
            <v>28.243284429890643</v>
          </cell>
          <cell r="DI172">
            <v>54.993036203300562</v>
          </cell>
          <cell r="DJ172">
            <v>128.94811818550443</v>
          </cell>
          <cell r="DK172">
            <v>94.096436663886735</v>
          </cell>
          <cell r="DL172">
            <v>1136.2078778969103</v>
          </cell>
          <cell r="DM172">
            <v>53.796270425315356</v>
          </cell>
          <cell r="DN172">
            <v>38.843486985302519</v>
          </cell>
          <cell r="DO172">
            <v>0</v>
          </cell>
          <cell r="DP172">
            <v>2170.8982075147451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659.3830299194351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</row>
        <row r="173">
          <cell r="A173" t="str">
            <v>430004</v>
          </cell>
          <cell r="B173" t="str">
            <v xml:space="preserve">Own-account repair and maintenance of buildings                                    </v>
          </cell>
          <cell r="C173">
            <v>750.23661965842916</v>
          </cell>
          <cell r="D173">
            <v>8.4149163675748753</v>
          </cell>
          <cell r="E173">
            <v>8.0138805482699258</v>
          </cell>
          <cell r="F173">
            <v>0</v>
          </cell>
          <cell r="G173">
            <v>11.577630669820724</v>
          </cell>
          <cell r="H173">
            <v>70.444448134785006</v>
          </cell>
          <cell r="I173">
            <v>95.974023813720535</v>
          </cell>
          <cell r="J173">
            <v>36.954539303907204</v>
          </cell>
          <cell r="K173">
            <v>50.791414376232801</v>
          </cell>
          <cell r="L173">
            <v>41.24630615425307</v>
          </cell>
          <cell r="M173">
            <v>95.045489175273005</v>
          </cell>
          <cell r="N173">
            <v>79.372052339539508</v>
          </cell>
          <cell r="O173">
            <v>11.706372282268052</v>
          </cell>
          <cell r="P173">
            <v>17.375560455169836</v>
          </cell>
          <cell r="Q173">
            <v>7.7894372062157347</v>
          </cell>
          <cell r="R173">
            <v>0.57762829655570824</v>
          </cell>
          <cell r="S173">
            <v>102.92379227326653</v>
          </cell>
          <cell r="T173">
            <v>29.604874331361103</v>
          </cell>
          <cell r="U173">
            <v>35.006325522624643</v>
          </cell>
          <cell r="V173">
            <v>48.581160144836211</v>
          </cell>
          <cell r="W173">
            <v>69.094370163545335</v>
          </cell>
          <cell r="X173">
            <v>33.97867123565571</v>
          </cell>
          <cell r="Y173">
            <v>406.80184851376282</v>
          </cell>
          <cell r="Z173">
            <v>53.960964516307712</v>
          </cell>
          <cell r="AA173">
            <v>21.766446954037097</v>
          </cell>
          <cell r="AB173">
            <v>70.06505913527208</v>
          </cell>
          <cell r="AC173">
            <v>25.006634085012308</v>
          </cell>
          <cell r="AD173">
            <v>101.90525243673635</v>
          </cell>
          <cell r="AE173">
            <v>25.975044444129374</v>
          </cell>
          <cell r="AF173">
            <v>70.129999594648169</v>
          </cell>
          <cell r="AG173">
            <v>36.922638727371584</v>
          </cell>
          <cell r="AH173">
            <v>17.483794554129979</v>
          </cell>
          <cell r="AI173">
            <v>26.794205677311925</v>
          </cell>
          <cell r="AJ173">
            <v>204.62738749404556</v>
          </cell>
          <cell r="AK173">
            <v>184.46280520461858</v>
          </cell>
          <cell r="AL173">
            <v>28.72874778293637</v>
          </cell>
          <cell r="AM173">
            <v>36.166139340955432</v>
          </cell>
          <cell r="AN173">
            <v>62.09447222658622</v>
          </cell>
          <cell r="AO173">
            <v>48.470647433266379</v>
          </cell>
          <cell r="AP173">
            <v>25.233356039676188</v>
          </cell>
          <cell r="AQ173">
            <v>44.397627393450485</v>
          </cell>
          <cell r="AR173">
            <v>287.54951827947775</v>
          </cell>
          <cell r="AS173">
            <v>2.7833253027329294</v>
          </cell>
          <cell r="AT173">
            <v>73.346261293221673</v>
          </cell>
          <cell r="AU173">
            <v>47.427042858029637</v>
          </cell>
          <cell r="AV173">
            <v>25.66059590399254</v>
          </cell>
          <cell r="AW173">
            <v>72.777747447104716</v>
          </cell>
          <cell r="AX173">
            <v>110.81690635322302</v>
          </cell>
          <cell r="AY173">
            <v>262.11678363645393</v>
          </cell>
          <cell r="AZ173">
            <v>125.34192243367417</v>
          </cell>
          <cell r="BA173">
            <v>0</v>
          </cell>
          <cell r="BB173">
            <v>130.93249847154172</v>
          </cell>
          <cell r="BC173">
            <v>111.60302770356512</v>
          </cell>
          <cell r="BD173">
            <v>981.54883942452159</v>
          </cell>
          <cell r="BE173">
            <v>422.83188822291237</v>
          </cell>
          <cell r="BF173">
            <v>123.44155951719503</v>
          </cell>
          <cell r="BG173">
            <v>76.57847328006298</v>
          </cell>
          <cell r="BH173">
            <v>84.424875801520898</v>
          </cell>
          <cell r="BI173">
            <v>179.27098637344625</v>
          </cell>
          <cell r="BJ173">
            <v>30.936723401723281</v>
          </cell>
          <cell r="BK173">
            <v>294.31471911763907</v>
          </cell>
          <cell r="BL173">
            <v>256.55924748142678</v>
          </cell>
          <cell r="BM173">
            <v>175.80065936889264</v>
          </cell>
          <cell r="BN173">
            <v>103.33508184931507</v>
          </cell>
          <cell r="BO173">
            <v>29.860078943646069</v>
          </cell>
          <cell r="BP173">
            <v>10.313000671444323</v>
          </cell>
          <cell r="BQ173">
            <v>25.51134677805803</v>
          </cell>
          <cell r="BR173">
            <v>65.695819456196858</v>
          </cell>
          <cell r="BS173">
            <v>627.76119188774146</v>
          </cell>
          <cell r="BT173">
            <v>207.66249949014892</v>
          </cell>
          <cell r="BU173">
            <v>4.8101512190497049</v>
          </cell>
          <cell r="BV173">
            <v>1138.9907169971646</v>
          </cell>
          <cell r="BW173">
            <v>804.40949514743784</v>
          </cell>
          <cell r="BX173">
            <v>437.86389560901887</v>
          </cell>
          <cell r="BY173">
            <v>506.5241900704188</v>
          </cell>
          <cell r="BZ173">
            <v>355.10810354409392</v>
          </cell>
          <cell r="CA173">
            <v>11653.645186479891</v>
          </cell>
          <cell r="CB173">
            <v>10987.785591758178</v>
          </cell>
          <cell r="CC173">
            <v>9607.4282768546764</v>
          </cell>
          <cell r="CD173">
            <v>39.741282525554666</v>
          </cell>
          <cell r="CE173">
            <v>34.41502555041081</v>
          </cell>
          <cell r="CF173">
            <v>182.4542081891793</v>
          </cell>
          <cell r="CG173">
            <v>163.7023657177584</v>
          </cell>
          <cell r="CH173">
            <v>19.886591551045143</v>
          </cell>
          <cell r="CI173">
            <v>3.6423622565850087</v>
          </cell>
          <cell r="CJ173">
            <v>52.661016022481157</v>
          </cell>
          <cell r="CK173">
            <v>122.30908905018049</v>
          </cell>
          <cell r="CL173">
            <v>18.275612435996283</v>
          </cell>
          <cell r="CM173">
            <v>33.241540056421897</v>
          </cell>
          <cell r="CN173">
            <v>25.650342147248946</v>
          </cell>
          <cell r="CO173">
            <v>12.302229479701259</v>
          </cell>
          <cell r="CP173">
            <v>12.454896524550302</v>
          </cell>
          <cell r="CQ173">
            <v>154.89780659392699</v>
          </cell>
          <cell r="CR173">
            <v>68.66371238031445</v>
          </cell>
          <cell r="CS173">
            <v>487.53081466237109</v>
          </cell>
          <cell r="CT173">
            <v>426.70780827199036</v>
          </cell>
          <cell r="CU173">
            <v>8.8091163490507611</v>
          </cell>
          <cell r="CV173">
            <v>456.05178145954227</v>
          </cell>
          <cell r="CW173">
            <v>68.092919921587807</v>
          </cell>
          <cell r="CX173">
            <v>6.9372360901927168</v>
          </cell>
          <cell r="CY173">
            <v>1.5551531061115222</v>
          </cell>
          <cell r="CZ173">
            <v>8.6621458357259371</v>
          </cell>
          <cell r="DA173">
            <v>828.98888936813364</v>
          </cell>
          <cell r="DB173">
            <v>90.507632163080913</v>
          </cell>
          <cell r="DC173">
            <v>321.34590050635848</v>
          </cell>
          <cell r="DD173">
            <v>830.31162398805725</v>
          </cell>
          <cell r="DE173">
            <v>51.854387158651882</v>
          </cell>
          <cell r="DF173">
            <v>7.0067337747881782</v>
          </cell>
          <cell r="DG173">
            <v>64.639682511606836</v>
          </cell>
          <cell r="DH173">
            <v>16.589439104827747</v>
          </cell>
          <cell r="DI173">
            <v>32.301612354925922</v>
          </cell>
          <cell r="DJ173">
            <v>75.741083146002936</v>
          </cell>
          <cell r="DK173">
            <v>55.270027460573019</v>
          </cell>
          <cell r="DL173">
            <v>667.38170794498274</v>
          </cell>
          <cell r="DM173">
            <v>31.598660364837414</v>
          </cell>
          <cell r="DN173">
            <v>22.815748060798057</v>
          </cell>
          <cell r="DO173">
            <v>0</v>
          </cell>
          <cell r="DP173">
            <v>1275.1344025070607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387.30603902527906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</row>
        <row r="174">
          <cell r="A174" t="str">
            <v>450010</v>
          </cell>
          <cell r="B174" t="str">
            <v xml:space="preserve">Sale of motor vehicles                                                             </v>
          </cell>
          <cell r="C174">
            <v>5.1453900003984394</v>
          </cell>
          <cell r="D174">
            <v>2.8338312231965875E-2</v>
          </cell>
          <cell r="E174">
            <v>5.2968807910216585E-4</v>
          </cell>
          <cell r="F174">
            <v>0.25742840644365261</v>
          </cell>
          <cell r="G174">
            <v>0.11970950587708949</v>
          </cell>
          <cell r="H174">
            <v>7.4566839335607407</v>
          </cell>
          <cell r="I174">
            <v>16.354649130358474</v>
          </cell>
          <cell r="J174">
            <v>14.728771571554375</v>
          </cell>
          <cell r="K174">
            <v>14.633957405395087</v>
          </cell>
          <cell r="L174">
            <v>13.203534747779688</v>
          </cell>
          <cell r="M174">
            <v>45.088108669334567</v>
          </cell>
          <cell r="N174">
            <v>6.3761202521923215</v>
          </cell>
          <cell r="O174">
            <v>11.297452195130546</v>
          </cell>
          <cell r="P174">
            <v>6.585347043437678</v>
          </cell>
          <cell r="Q174">
            <v>1.7349933030991445</v>
          </cell>
          <cell r="R174">
            <v>0.42984187619140762</v>
          </cell>
          <cell r="S174">
            <v>2.909576618508197</v>
          </cell>
          <cell r="T174">
            <v>16.046635512360563</v>
          </cell>
          <cell r="U174">
            <v>4.3127203400498351</v>
          </cell>
          <cell r="V174">
            <v>0.16950018531269309</v>
          </cell>
          <cell r="W174">
            <v>134.50263455025478</v>
          </cell>
          <cell r="X174">
            <v>128.45200762267075</v>
          </cell>
          <cell r="Y174">
            <v>235.04829056946747</v>
          </cell>
          <cell r="Z174">
            <v>39.704888721419252</v>
          </cell>
          <cell r="AA174">
            <v>7.4129846670348121</v>
          </cell>
          <cell r="AB174">
            <v>33.192373788858127</v>
          </cell>
          <cell r="AC174">
            <v>12.549634814128066</v>
          </cell>
          <cell r="AD174">
            <v>92.665221622370197</v>
          </cell>
          <cell r="AE174">
            <v>14.00124499490755</v>
          </cell>
          <cell r="AF174">
            <v>18.026609552044462</v>
          </cell>
          <cell r="AG174">
            <v>5.7884313284284685</v>
          </cell>
          <cell r="AH174">
            <v>3.3044590814788619</v>
          </cell>
          <cell r="AI174">
            <v>10.491002094697498</v>
          </cell>
          <cell r="AJ174">
            <v>70.797843808755943</v>
          </cell>
          <cell r="AK174">
            <v>65.614316266662144</v>
          </cell>
          <cell r="AL174">
            <v>12.985832947268699</v>
          </cell>
          <cell r="AM174">
            <v>4.5984870587254534</v>
          </cell>
          <cell r="AN174">
            <v>25.789188351286704</v>
          </cell>
          <cell r="AO174">
            <v>9.8394857574018335</v>
          </cell>
          <cell r="AP174">
            <v>97.350577526068406</v>
          </cell>
          <cell r="AQ174">
            <v>15.720877343712733</v>
          </cell>
          <cell r="AR174">
            <v>5.3906355810227424</v>
          </cell>
          <cell r="AS174">
            <v>11.758280823949431</v>
          </cell>
          <cell r="AT174">
            <v>0.39408793085201144</v>
          </cell>
          <cell r="AU174">
            <v>4.5818018842337348E-2</v>
          </cell>
          <cell r="AV174">
            <v>0.23994869983328115</v>
          </cell>
          <cell r="AW174">
            <v>0.52545057446934851</v>
          </cell>
          <cell r="AX174">
            <v>47.304588436337575</v>
          </cell>
          <cell r="AY174">
            <v>0</v>
          </cell>
          <cell r="AZ174">
            <v>0</v>
          </cell>
          <cell r="BA174">
            <v>0</v>
          </cell>
          <cell r="BB174">
            <v>399543.11049105786</v>
          </cell>
          <cell r="BC174">
            <v>0.17267831378730608</v>
          </cell>
          <cell r="BD174">
            <v>371.49832334254131</v>
          </cell>
          <cell r="BE174">
            <v>36.533911035874141</v>
          </cell>
          <cell r="BF174">
            <v>0.79876962328606615</v>
          </cell>
          <cell r="BG174">
            <v>0.10487823966222885</v>
          </cell>
          <cell r="BH174">
            <v>1.2373513527826594</v>
          </cell>
          <cell r="BI174">
            <v>0.28682609483382282</v>
          </cell>
          <cell r="BJ174">
            <v>0.64171710783227398</v>
          </cell>
          <cell r="BK174">
            <v>0.53975215260510712</v>
          </cell>
          <cell r="BL174">
            <v>7.6275083390711887E-2</v>
          </cell>
          <cell r="BM174">
            <v>41.097438681378847</v>
          </cell>
          <cell r="BN174">
            <v>30.80136179979095</v>
          </cell>
          <cell r="BO174">
            <v>45.456241884310572</v>
          </cell>
          <cell r="BP174">
            <v>3.6548477458049441E-2</v>
          </cell>
          <cell r="BQ174">
            <v>21.958484163219836</v>
          </cell>
          <cell r="BR174">
            <v>411.45031155286176</v>
          </cell>
          <cell r="BS174">
            <v>290.30084863273305</v>
          </cell>
          <cell r="BT174">
            <v>60.71523122304621</v>
          </cell>
          <cell r="BU174">
            <v>4.1170005948215849</v>
          </cell>
          <cell r="BV174">
            <v>15.902560354844775</v>
          </cell>
          <cell r="BW174">
            <v>18.051504891762264</v>
          </cell>
          <cell r="BX174">
            <v>4.6273550590365211</v>
          </cell>
          <cell r="BY174">
            <v>13.133086233259101</v>
          </cell>
          <cell r="BZ174">
            <v>0.87557439475588028</v>
          </cell>
          <cell r="CA174">
            <v>2.0014264068875338</v>
          </cell>
          <cell r="CB174">
            <v>0.28603156271516955</v>
          </cell>
          <cell r="CC174">
            <v>0</v>
          </cell>
          <cell r="CD174">
            <v>0.1898931763581265</v>
          </cell>
          <cell r="CE174">
            <v>19.349505529602119</v>
          </cell>
          <cell r="CF174">
            <v>4.6345058481044008</v>
          </cell>
          <cell r="CG174">
            <v>13.643970385553141</v>
          </cell>
          <cell r="CH174">
            <v>24.448547823079121</v>
          </cell>
          <cell r="CI174">
            <v>0</v>
          </cell>
          <cell r="CJ174">
            <v>7.3356502074858954</v>
          </cell>
          <cell r="CK174">
            <v>0.24418620446609848</v>
          </cell>
          <cell r="CL174">
            <v>6.5946165848219648E-2</v>
          </cell>
          <cell r="CM174">
            <v>91.062120650967501</v>
          </cell>
          <cell r="CN174">
            <v>0.4391114175756955</v>
          </cell>
          <cell r="CO174">
            <v>1.4566422175309561E-2</v>
          </cell>
          <cell r="CP174">
            <v>0.13560014825015446</v>
          </cell>
          <cell r="CQ174">
            <v>3.7684658387723591</v>
          </cell>
          <cell r="CR174">
            <v>70.423354336830712</v>
          </cell>
          <cell r="CS174">
            <v>17.13117185432225</v>
          </cell>
          <cell r="CT174">
            <v>0</v>
          </cell>
          <cell r="CU174">
            <v>0.27225967265851325</v>
          </cell>
          <cell r="CV174">
            <v>5.2968807910216585E-4</v>
          </cell>
          <cell r="CW174">
            <v>2.5425027796903962E-2</v>
          </cell>
          <cell r="CX174">
            <v>2.3835963559597467E-2</v>
          </cell>
          <cell r="CY174">
            <v>0</v>
          </cell>
          <cell r="CZ174">
            <v>0.13109779957778606</v>
          </cell>
          <cell r="DA174">
            <v>1.8539082768575805E-3</v>
          </cell>
          <cell r="DB174">
            <v>6.0914129096749084E-3</v>
          </cell>
          <cell r="DC174">
            <v>8.2101652260835704E-3</v>
          </cell>
          <cell r="DD174">
            <v>7.3361798955649982E-2</v>
          </cell>
          <cell r="DE174">
            <v>5.7767781906882218</v>
          </cell>
          <cell r="DF174">
            <v>1.6685174491718226E-2</v>
          </cell>
          <cell r="DG174">
            <v>0</v>
          </cell>
          <cell r="DH174">
            <v>6.3917460505258354</v>
          </cell>
          <cell r="DI174">
            <v>0.24948308525712015</v>
          </cell>
          <cell r="DJ174">
            <v>0</v>
          </cell>
          <cell r="DK174">
            <v>0.2126697637595196</v>
          </cell>
          <cell r="DL174">
            <v>2.459341751271356</v>
          </cell>
          <cell r="DM174">
            <v>0.70077732865216547</v>
          </cell>
          <cell r="DN174">
            <v>0.13268686381509256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</row>
        <row r="175">
          <cell r="A175" t="str">
            <v>450020</v>
          </cell>
          <cell r="B175" t="str">
            <v xml:space="preserve">Repair and maintenance of motor vehicles etc.                                      </v>
          </cell>
          <cell r="C175">
            <v>15769.10960250364</v>
          </cell>
          <cell r="D175">
            <v>1511.9349661534118</v>
          </cell>
          <cell r="E175">
            <v>497.57597704278578</v>
          </cell>
          <cell r="F175">
            <v>28.844014271074737</v>
          </cell>
          <cell r="G175">
            <v>321.16571806702473</v>
          </cell>
          <cell r="H175">
            <v>184.77569234904257</v>
          </cell>
          <cell r="I175">
            <v>582.90339745025744</v>
          </cell>
          <cell r="J175">
            <v>286.1647448332148</v>
          </cell>
          <cell r="K175">
            <v>878.50435112853381</v>
          </cell>
          <cell r="L175">
            <v>752.48746279342072</v>
          </cell>
          <cell r="M175">
            <v>1221.1525020981455</v>
          </cell>
          <cell r="N175">
            <v>1293.6975403112431</v>
          </cell>
          <cell r="O175">
            <v>63.844987504884685</v>
          </cell>
          <cell r="P175">
            <v>356.90284943768347</v>
          </cell>
          <cell r="Q175">
            <v>174.93794270206348</v>
          </cell>
          <cell r="R175">
            <v>39.618692455861357</v>
          </cell>
          <cell r="S175">
            <v>892.22366186071554</v>
          </cell>
          <cell r="T175">
            <v>212.28123728039225</v>
          </cell>
          <cell r="U175">
            <v>576.27797421861851</v>
          </cell>
          <cell r="V175">
            <v>37.47714151230128</v>
          </cell>
          <cell r="W175">
            <v>292.72324459786751</v>
          </cell>
          <cell r="X175">
            <v>254.0414806798137</v>
          </cell>
          <cell r="Y175">
            <v>194.54651852903541</v>
          </cell>
          <cell r="Z175">
            <v>843.03491362582008</v>
          </cell>
          <cell r="AA175">
            <v>207.86428845929962</v>
          </cell>
          <cell r="AB175">
            <v>3110.736592454979</v>
          </cell>
          <cell r="AC175">
            <v>243.80219023091709</v>
          </cell>
          <cell r="AD175">
            <v>5069.0510834066936</v>
          </cell>
          <cell r="AE175">
            <v>198.89654388314182</v>
          </cell>
          <cell r="AF175">
            <v>294.53017820649632</v>
          </cell>
          <cell r="AG175">
            <v>218.97358397901749</v>
          </cell>
          <cell r="AH175">
            <v>58.290339745025747</v>
          </cell>
          <cell r="AI175">
            <v>210.94276794066721</v>
          </cell>
          <cell r="AJ175">
            <v>725.65115253193358</v>
          </cell>
          <cell r="AK175">
            <v>2556.4095154078514</v>
          </cell>
          <cell r="AL175">
            <v>347.13202325769061</v>
          </cell>
          <cell r="AM175">
            <v>162.1555605076893</v>
          </cell>
          <cell r="AN175">
            <v>826.97328154911952</v>
          </cell>
          <cell r="AO175">
            <v>190.99957477876404</v>
          </cell>
          <cell r="AP175">
            <v>440.35641276954004</v>
          </cell>
          <cell r="AQ175">
            <v>2769.8953750939959</v>
          </cell>
          <cell r="AR175">
            <v>1361.4240889013304</v>
          </cell>
          <cell r="AS175">
            <v>265.01692926555904</v>
          </cell>
          <cell r="AT175">
            <v>584.71033105888625</v>
          </cell>
          <cell r="AU175">
            <v>382.2668434254731</v>
          </cell>
          <cell r="AV175">
            <v>1899.1541461358674</v>
          </cell>
          <cell r="AW175">
            <v>3712.3116371944006</v>
          </cell>
          <cell r="AX175">
            <v>22418.491435323696</v>
          </cell>
          <cell r="AY175">
            <v>10250.399744416318</v>
          </cell>
          <cell r="AZ175">
            <v>36356.909598418402</v>
          </cell>
          <cell r="BA175">
            <v>0</v>
          </cell>
          <cell r="BB175">
            <v>10896.81351203653</v>
          </cell>
          <cell r="BC175">
            <v>6794.204215378305</v>
          </cell>
          <cell r="BD175">
            <v>27209.073972600592</v>
          </cell>
          <cell r="BE175">
            <v>11374.580142851384</v>
          </cell>
          <cell r="BF175">
            <v>87.937435619935513</v>
          </cell>
          <cell r="BG175">
            <v>8600.2008954693083</v>
          </cell>
          <cell r="BH175">
            <v>170985.84428265734</v>
          </cell>
          <cell r="BI175">
            <v>307.446407334843</v>
          </cell>
          <cell r="BJ175">
            <v>94.027471115684463</v>
          </cell>
          <cell r="BK175">
            <v>8740.0040180035903</v>
          </cell>
          <cell r="BL175">
            <v>1654.2811804331702</v>
          </cell>
          <cell r="BM175">
            <v>702.29486255373149</v>
          </cell>
          <cell r="BN175">
            <v>3201.1501963534056</v>
          </cell>
          <cell r="BO175">
            <v>439.21871383077377</v>
          </cell>
          <cell r="BP175">
            <v>67.124237387211039</v>
          </cell>
          <cell r="BQ175">
            <v>423.0232348201007</v>
          </cell>
          <cell r="BR175">
            <v>219.77666558285253</v>
          </cell>
          <cell r="BS175">
            <v>949.44322613396128</v>
          </cell>
          <cell r="BT175">
            <v>2028.3833608863206</v>
          </cell>
          <cell r="BU175">
            <v>146.16085189797499</v>
          </cell>
          <cell r="BV175">
            <v>8193.7746804617982</v>
          </cell>
          <cell r="BW175">
            <v>7719.5549933972152</v>
          </cell>
          <cell r="BX175">
            <v>304.70254518840665</v>
          </cell>
          <cell r="BY175">
            <v>357.572084107546</v>
          </cell>
          <cell r="BZ175">
            <v>953.65940455409509</v>
          </cell>
          <cell r="CA175">
            <v>4664.2310316068533</v>
          </cell>
          <cell r="CB175">
            <v>869.20198921744475</v>
          </cell>
          <cell r="CC175">
            <v>372.49601724548023</v>
          </cell>
          <cell r="CD175">
            <v>262.87537832199899</v>
          </cell>
          <cell r="CE175">
            <v>730.00117788603995</v>
          </cell>
          <cell r="CF175">
            <v>2574.6126984281118</v>
          </cell>
          <cell r="CG175">
            <v>2997.6359332482125</v>
          </cell>
          <cell r="CH175">
            <v>142.21236734578611</v>
          </cell>
          <cell r="CI175">
            <v>194.2788246610904</v>
          </cell>
          <cell r="CJ175">
            <v>904.06911551728217</v>
          </cell>
          <cell r="CK175">
            <v>864.51734652840707</v>
          </cell>
          <cell r="CL175">
            <v>518.85763954441404</v>
          </cell>
          <cell r="CM175">
            <v>41011.169033444305</v>
          </cell>
          <cell r="CN175">
            <v>443.83643305282516</v>
          </cell>
          <cell r="CO175">
            <v>252.23454707118486</v>
          </cell>
          <cell r="CP175">
            <v>861.70656091498449</v>
          </cell>
          <cell r="CQ175">
            <v>8286.5306057047455</v>
          </cell>
          <cell r="CR175">
            <v>699.2163830723639</v>
          </cell>
          <cell r="CS175">
            <v>8155.1598400107314</v>
          </cell>
          <cell r="CT175">
            <v>3094.8757307792371</v>
          </cell>
          <cell r="CU175">
            <v>88.874364157743045</v>
          </cell>
          <cell r="CV175">
            <v>150.97934152098517</v>
          </cell>
          <cell r="CW175">
            <v>1231.9941037499184</v>
          </cell>
          <cell r="CX175">
            <v>251.16377159940484</v>
          </cell>
          <cell r="CY175">
            <v>1064.0831250814115</v>
          </cell>
          <cell r="CZ175">
            <v>464.04732008267337</v>
          </cell>
          <cell r="DA175">
            <v>21.348585968614479</v>
          </cell>
          <cell r="DB175">
            <v>1391.6734959791163</v>
          </cell>
          <cell r="DC175">
            <v>783.00456373915176</v>
          </cell>
          <cell r="DD175">
            <v>596.68963164942545</v>
          </cell>
          <cell r="DE175">
            <v>479.03817668759388</v>
          </cell>
          <cell r="DF175">
            <v>45.97642181955532</v>
          </cell>
          <cell r="DG175">
            <v>134.91770944428461</v>
          </cell>
          <cell r="DH175">
            <v>97.306720998010832</v>
          </cell>
          <cell r="DI175">
            <v>231.75596617339167</v>
          </cell>
          <cell r="DJ175">
            <v>212.68277808230977</v>
          </cell>
          <cell r="DK175">
            <v>629.48213047268905</v>
          </cell>
          <cell r="DL175">
            <v>557.33863306150909</v>
          </cell>
          <cell r="DM175">
            <v>1332.5131511632694</v>
          </cell>
          <cell r="DN175">
            <v>1334.1862378379255</v>
          </cell>
          <cell r="DO175">
            <v>0</v>
          </cell>
          <cell r="DP175">
            <v>764672.82073881058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</row>
        <row r="176">
          <cell r="A176" t="str">
            <v>460000</v>
          </cell>
          <cell r="B176" t="str">
            <v xml:space="preserve">Wholesale                                                                          </v>
          </cell>
          <cell r="C176">
            <v>106024.36733379698</v>
          </cell>
          <cell r="D176">
            <v>14.891276288690255</v>
          </cell>
          <cell r="E176">
            <v>0.27834161287271503</v>
          </cell>
          <cell r="F176">
            <v>135.27402385613951</v>
          </cell>
          <cell r="G176">
            <v>2334.0650527912694</v>
          </cell>
          <cell r="H176">
            <v>3918.3540552156464</v>
          </cell>
          <cell r="I176">
            <v>164135.47016065349</v>
          </cell>
          <cell r="J176">
            <v>126317.9396167696</v>
          </cell>
          <cell r="K176">
            <v>90732.522019596712</v>
          </cell>
          <cell r="L176">
            <v>100483.42533519505</v>
          </cell>
          <cell r="M176">
            <v>301914.89671883546</v>
          </cell>
          <cell r="N176">
            <v>217173.55699880229</v>
          </cell>
          <cell r="O176">
            <v>5936.6090901557027</v>
          </cell>
          <cell r="P176">
            <v>127459.74971918981</v>
          </cell>
          <cell r="Q176">
            <v>20546.428872981985</v>
          </cell>
          <cell r="R176">
            <v>27718.753122109923</v>
          </cell>
          <cell r="S176">
            <v>135491.55185194901</v>
          </cell>
          <cell r="T176">
            <v>28903.647768576979</v>
          </cell>
          <cell r="U176">
            <v>96863.026277719211</v>
          </cell>
          <cell r="V176">
            <v>96318.621687067396</v>
          </cell>
          <cell r="W176">
            <v>181019.3598105149</v>
          </cell>
          <cell r="X176">
            <v>634697.64659527224</v>
          </cell>
          <cell r="Y176">
            <v>319182.56449506216</v>
          </cell>
          <cell r="Z176">
            <v>169841.41437424329</v>
          </cell>
          <cell r="AA176">
            <v>11606.178264880742</v>
          </cell>
          <cell r="AB176">
            <v>35671.18995818674</v>
          </cell>
          <cell r="AC176">
            <v>45925.856027548514</v>
          </cell>
          <cell r="AD176">
            <v>263616.14177942206</v>
          </cell>
          <cell r="AE176">
            <v>55083.438457472672</v>
          </cell>
          <cell r="AF176">
            <v>136610.78440577578</v>
          </cell>
          <cell r="AG176">
            <v>30613.10187733109</v>
          </cell>
          <cell r="AH176">
            <v>30356.576028909301</v>
          </cell>
          <cell r="AI176">
            <v>33107.632735469509</v>
          </cell>
          <cell r="AJ176">
            <v>459223.45361174201</v>
          </cell>
          <cell r="AK176">
            <v>560885.51561604161</v>
          </cell>
          <cell r="AL176">
            <v>63314.964483392454</v>
          </cell>
          <cell r="AM176">
            <v>70196.564636702518</v>
          </cell>
          <cell r="AN176">
            <v>165488.77015918843</v>
          </cell>
          <cell r="AO176">
            <v>101220.28914304778</v>
          </cell>
          <cell r="AP176">
            <v>75743.462115110655</v>
          </cell>
          <cell r="AQ176">
            <v>116134.24621645997</v>
          </cell>
          <cell r="AR176">
            <v>2832.6825942056212</v>
          </cell>
          <cell r="AS176">
            <v>6178.7662933549655</v>
          </cell>
          <cell r="AT176">
            <v>207.08615997729999</v>
          </cell>
          <cell r="AU176">
            <v>24.076549513489852</v>
          </cell>
          <cell r="AV176">
            <v>126.08875063133992</v>
          </cell>
          <cell r="AW176">
            <v>303441.93561157049</v>
          </cell>
          <cell r="AX176">
            <v>24857.715250017125</v>
          </cell>
          <cell r="AY176">
            <v>0</v>
          </cell>
          <cell r="AZ176">
            <v>0</v>
          </cell>
          <cell r="BA176">
            <v>0</v>
          </cell>
          <cell r="BB176">
            <v>583.54319138764708</v>
          </cell>
          <cell r="BC176">
            <v>90.739365796505112</v>
          </cell>
          <cell r="BD176">
            <v>5045336.725213117</v>
          </cell>
          <cell r="BE176">
            <v>19197.916893863341</v>
          </cell>
          <cell r="BF176">
            <v>419.73915221205431</v>
          </cell>
          <cell r="BG176">
            <v>55.111639348797581</v>
          </cell>
          <cell r="BH176">
            <v>650.2060076706623</v>
          </cell>
          <cell r="BI176">
            <v>150.7219833705752</v>
          </cell>
          <cell r="BJ176">
            <v>337.21086399529429</v>
          </cell>
          <cell r="BK176">
            <v>283.63010351729667</v>
          </cell>
          <cell r="BL176">
            <v>40.08119225367097</v>
          </cell>
          <cell r="BM176">
            <v>21595.969059568215</v>
          </cell>
          <cell r="BN176">
            <v>16185.564788548381</v>
          </cell>
          <cell r="BO176">
            <v>80401.686360776454</v>
          </cell>
          <cell r="BP176">
            <v>19.205571288217335</v>
          </cell>
          <cell r="BQ176">
            <v>20609.65717318801</v>
          </cell>
          <cell r="BR176">
            <v>216209.78053484828</v>
          </cell>
          <cell r="BS176">
            <v>152547.9043510202</v>
          </cell>
          <cell r="BT176">
            <v>31904.768204728523</v>
          </cell>
          <cell r="BU176">
            <v>2163.4101860531778</v>
          </cell>
          <cell r="BV176">
            <v>8356.5110724710867</v>
          </cell>
          <cell r="BW176">
            <v>9485.7429958956927</v>
          </cell>
          <cell r="BX176">
            <v>2431.5923300560385</v>
          </cell>
          <cell r="BY176">
            <v>6901.201949566097</v>
          </cell>
          <cell r="BZ176">
            <v>460.09868607859801</v>
          </cell>
          <cell r="CA176">
            <v>1051.7137842395539</v>
          </cell>
          <cell r="CB176">
            <v>150.30447095126613</v>
          </cell>
          <cell r="CC176">
            <v>0</v>
          </cell>
          <cell r="CD176">
            <v>99.785468214868359</v>
          </cell>
          <cell r="CE176">
            <v>10167.819118240281</v>
          </cell>
          <cell r="CF176">
            <v>2435.3499418298206</v>
          </cell>
          <cell r="CG176">
            <v>7169.6624351818309</v>
          </cell>
          <cell r="CH176">
            <v>12847.274654559473</v>
          </cell>
          <cell r="CI176">
            <v>0</v>
          </cell>
          <cell r="CJ176">
            <v>3854.7529966742309</v>
          </cell>
          <cell r="CK176">
            <v>128.31548353432163</v>
          </cell>
          <cell r="CL176">
            <v>34.653530802653023</v>
          </cell>
          <cell r="CM176">
            <v>47851.515889432114</v>
          </cell>
          <cell r="CN176">
            <v>230.74519707148076</v>
          </cell>
          <cell r="CO176">
            <v>7.6543943539996633</v>
          </cell>
          <cell r="CP176">
            <v>71.255452895415047</v>
          </cell>
          <cell r="CQ176">
            <v>1980.2614047829311</v>
          </cell>
          <cell r="CR176">
            <v>37006.213285459649</v>
          </cell>
          <cell r="CS176">
            <v>9002.1244435293502</v>
          </cell>
          <cell r="CT176">
            <v>0</v>
          </cell>
          <cell r="CU176">
            <v>143.06758901657554</v>
          </cell>
          <cell r="CV176">
            <v>0.27834161287271503</v>
          </cell>
          <cell r="CW176">
            <v>13.360397417890322</v>
          </cell>
          <cell r="CX176">
            <v>12.525372579272178</v>
          </cell>
          <cell r="CY176">
            <v>0</v>
          </cell>
          <cell r="CZ176">
            <v>68.889549185996984</v>
          </cell>
          <cell r="DA176">
            <v>0.97419564505450262</v>
          </cell>
          <cell r="DB176">
            <v>3.2009285480362233</v>
          </cell>
          <cell r="DC176">
            <v>4.3142949995270836</v>
          </cell>
          <cell r="DD176">
            <v>38.550313382871039</v>
          </cell>
          <cell r="DE176">
            <v>3035.5936299898303</v>
          </cell>
          <cell r="DF176">
            <v>8.7677608054905232</v>
          </cell>
          <cell r="DG176">
            <v>0</v>
          </cell>
          <cell r="DH176">
            <v>3358.7482425350522</v>
          </cell>
          <cell r="DI176">
            <v>131.0988996630488</v>
          </cell>
          <cell r="DJ176">
            <v>0</v>
          </cell>
          <cell r="DK176">
            <v>111.75415756839509</v>
          </cell>
          <cell r="DL176">
            <v>1292.3401085680159</v>
          </cell>
          <cell r="DM176">
            <v>368.24595383060199</v>
          </cell>
          <cell r="DN176">
            <v>69.724574024615123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</row>
        <row r="177">
          <cell r="A177" t="str">
            <v>470000</v>
          </cell>
          <cell r="B177" t="str">
            <v xml:space="preserve">Retail sale                                                                        </v>
          </cell>
          <cell r="C177">
            <v>104.0545999075551</v>
          </cell>
          <cell r="D177">
            <v>0.57308226220446756</v>
          </cell>
          <cell r="E177">
            <v>1.0711817985130235E-2</v>
          </cell>
          <cell r="F177">
            <v>5.2059435407732932</v>
          </cell>
          <cell r="G177">
            <v>2.4208708646394332</v>
          </cell>
          <cell r="H177">
            <v>150.79561768567089</v>
          </cell>
          <cell r="I177">
            <v>330.73809210888112</v>
          </cell>
          <cell r="J177">
            <v>297.85816680352389</v>
          </cell>
          <cell r="K177">
            <v>295.94075138418555</v>
          </cell>
          <cell r="L177">
            <v>267.01348691534133</v>
          </cell>
          <cell r="M177">
            <v>911.81137053025589</v>
          </cell>
          <cell r="N177">
            <v>128.94350899600519</v>
          </cell>
          <cell r="O177">
            <v>228.4670098958502</v>
          </cell>
          <cell r="P177">
            <v>133.17467710013165</v>
          </cell>
          <cell r="Q177">
            <v>35.086559810294084</v>
          </cell>
          <cell r="R177">
            <v>8.6926402949331845</v>
          </cell>
          <cell r="S177">
            <v>58.840016192320377</v>
          </cell>
          <cell r="T177">
            <v>324.50916995052785</v>
          </cell>
          <cell r="U177">
            <v>87.215622034930377</v>
          </cell>
          <cell r="V177">
            <v>3.4277817552416749</v>
          </cell>
          <cell r="W177">
            <v>2720.0305173281499</v>
          </cell>
          <cell r="X177">
            <v>2597.6694204840073</v>
          </cell>
          <cell r="Y177">
            <v>4753.3531631745636</v>
          </cell>
          <cell r="Z177">
            <v>802.94716434737722</v>
          </cell>
          <cell r="AA177">
            <v>149.91189270189764</v>
          </cell>
          <cell r="AB177">
            <v>671.24536222020106</v>
          </cell>
          <cell r="AC177">
            <v>253.78974761269808</v>
          </cell>
          <cell r="AD177">
            <v>1873.9575737726384</v>
          </cell>
          <cell r="AE177">
            <v>283.14548480094749</v>
          </cell>
          <cell r="AF177">
            <v>364.54994557894469</v>
          </cell>
          <cell r="AG177">
            <v>117.0587469415032</v>
          </cell>
          <cell r="AH177">
            <v>66.825676500234962</v>
          </cell>
          <cell r="AI177">
            <v>212.15826701348945</v>
          </cell>
          <cell r="AJ177">
            <v>1431.7362359835145</v>
          </cell>
          <cell r="AK177">
            <v>1326.9103851810301</v>
          </cell>
          <cell r="AL177">
            <v>262.61092972345284</v>
          </cell>
          <cell r="AM177">
            <v>92.994647837908133</v>
          </cell>
          <cell r="AN177">
            <v>521.53163815102835</v>
          </cell>
          <cell r="AO177">
            <v>198.98273089177923</v>
          </cell>
          <cell r="AP177">
            <v>1968.708959760108</v>
          </cell>
          <cell r="AQ177">
            <v>317.92140188967278</v>
          </cell>
          <cell r="AR177">
            <v>109.0141716346704</v>
          </cell>
          <cell r="AS177">
            <v>237.78629154291352</v>
          </cell>
          <cell r="AT177">
            <v>7.9695925809368946</v>
          </cell>
          <cell r="AU177">
            <v>0.92657225571376522</v>
          </cell>
          <cell r="AV177">
            <v>4.8524535472639965</v>
          </cell>
          <cell r="AW177">
            <v>10.626123441249192</v>
          </cell>
          <cell r="AX177">
            <v>956.63497288903329</v>
          </cell>
          <cell r="AY177">
            <v>0</v>
          </cell>
          <cell r="AZ177">
            <v>0</v>
          </cell>
          <cell r="BA177">
            <v>0</v>
          </cell>
          <cell r="BB177">
            <v>22.457326405825537</v>
          </cell>
          <cell r="BC177">
            <v>3.4920526631524562</v>
          </cell>
          <cell r="BD177">
            <v>7512.7656793250453</v>
          </cell>
          <cell r="BE177">
            <v>738.82086597939519</v>
          </cell>
          <cell r="BF177">
            <v>16.153421521576394</v>
          </cell>
          <cell r="BG177">
            <v>2.1209399610557864</v>
          </cell>
          <cell r="BH177">
            <v>25.022806813264225</v>
          </cell>
          <cell r="BI177">
            <v>5.8004494389480215</v>
          </cell>
          <cell r="BJ177">
            <v>12.977367488985278</v>
          </cell>
          <cell r="BK177">
            <v>10.915342526847709</v>
          </cell>
          <cell r="BL177">
            <v>1.5425017898587539</v>
          </cell>
          <cell r="BM177">
            <v>831.10853383028461</v>
          </cell>
          <cell r="BN177">
            <v>622.89221583532321</v>
          </cell>
          <cell r="BO177">
            <v>919.25608402992134</v>
          </cell>
          <cell r="BP177">
            <v>0.73911544097398607</v>
          </cell>
          <cell r="BQ177">
            <v>444.06377048256644</v>
          </cell>
          <cell r="BR177">
            <v>8320.7099067624858</v>
          </cell>
          <cell r="BS177">
            <v>5870.7189649304764</v>
          </cell>
          <cell r="BT177">
            <v>1227.8367806365604</v>
          </cell>
          <cell r="BU177">
            <v>83.257605289424745</v>
          </cell>
          <cell r="BV177">
            <v>321.59555545857245</v>
          </cell>
          <cell r="BW177">
            <v>365.05340102424583</v>
          </cell>
          <cell r="BX177">
            <v>93.578441918097724</v>
          </cell>
          <cell r="BY177">
            <v>265.58881512331902</v>
          </cell>
          <cell r="BZ177">
            <v>17.706635129420278</v>
          </cell>
          <cell r="CA177">
            <v>40.474604256814587</v>
          </cell>
          <cell r="CB177">
            <v>5.784381711970326</v>
          </cell>
          <cell r="CC177">
            <v>0</v>
          </cell>
          <cell r="CD177">
            <v>3.8401867476691893</v>
          </cell>
          <cell r="CE177">
            <v>391.30271099680743</v>
          </cell>
          <cell r="CF177">
            <v>93.723051460896997</v>
          </cell>
          <cell r="CG177">
            <v>275.92036356997716</v>
          </cell>
          <cell r="CH177">
            <v>494.42002683066369</v>
          </cell>
          <cell r="CI177">
            <v>0</v>
          </cell>
          <cell r="CJ177">
            <v>148.3479672760686</v>
          </cell>
          <cell r="CK177">
            <v>4.9381480911450382</v>
          </cell>
          <cell r="CL177">
            <v>1.3336213391487142</v>
          </cell>
          <cell r="CM177">
            <v>1841.538256640642</v>
          </cell>
          <cell r="CN177">
            <v>8.8800971096729633</v>
          </cell>
          <cell r="CO177">
            <v>0.29457499459108144</v>
          </cell>
          <cell r="CP177">
            <v>2.74222540419334</v>
          </cell>
          <cell r="CQ177">
            <v>76.20922905520905</v>
          </cell>
          <cell r="CR177">
            <v>1424.1629806680276</v>
          </cell>
          <cell r="CS177">
            <v>346.44161727508202</v>
          </cell>
          <cell r="CT177">
            <v>0</v>
          </cell>
          <cell r="CU177">
            <v>5.505874444356941</v>
          </cell>
          <cell r="CV177">
            <v>1.0711817985130235E-2</v>
          </cell>
          <cell r="CW177">
            <v>0.51416726328625117</v>
          </cell>
          <cell r="CX177">
            <v>0.48203180933086059</v>
          </cell>
          <cell r="CY177">
            <v>0</v>
          </cell>
          <cell r="CZ177">
            <v>2.6511749513197329</v>
          </cell>
          <cell r="DA177">
            <v>3.7491362947955818E-2</v>
          </cell>
          <cell r="DB177">
            <v>0.1231859068289977</v>
          </cell>
          <cell r="DC177">
            <v>0.16603317876951862</v>
          </cell>
          <cell r="DD177">
            <v>1.4835867909405376</v>
          </cell>
          <cell r="DE177">
            <v>116.82308694583034</v>
          </cell>
          <cell r="DF177">
            <v>0.3374222665316024</v>
          </cell>
          <cell r="DG177">
            <v>0</v>
          </cell>
          <cell r="DH177">
            <v>129.25950762656655</v>
          </cell>
          <cell r="DI177">
            <v>5.0452662709963407</v>
          </cell>
          <cell r="DJ177">
            <v>0</v>
          </cell>
          <cell r="DK177">
            <v>4.3007949210297891</v>
          </cell>
          <cell r="DL177">
            <v>49.734970904959674</v>
          </cell>
          <cell r="DM177">
            <v>14.171735194327299</v>
          </cell>
          <cell r="DN177">
            <v>2.6833104052751238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</row>
        <row r="178">
          <cell r="A178" t="str">
            <v>490010</v>
          </cell>
          <cell r="B178" t="str">
            <v xml:space="preserve">Passenger rail transport, interurban                                               </v>
          </cell>
          <cell r="C178">
            <v>237.776488053484</v>
          </cell>
          <cell r="D178">
            <v>139.67612430902233</v>
          </cell>
          <cell r="E178">
            <v>13.005686486226189</v>
          </cell>
          <cell r="F178">
            <v>349.86555637514999</v>
          </cell>
          <cell r="G178">
            <v>7878.6807732906518</v>
          </cell>
          <cell r="H178">
            <v>348.97749410943635</v>
          </cell>
          <cell r="I178">
            <v>1102.8045629637604</v>
          </cell>
          <cell r="J178">
            <v>660.29017515433168</v>
          </cell>
          <cell r="K178">
            <v>103.78920135514936</v>
          </cell>
          <cell r="L178">
            <v>12786.70821098634</v>
          </cell>
          <cell r="M178">
            <v>7908.4526186188987</v>
          </cell>
          <cell r="N178">
            <v>1983.4736057847956</v>
          </cell>
          <cell r="O178">
            <v>298.06086262966136</v>
          </cell>
          <cell r="P178">
            <v>1991.6896086259808</v>
          </cell>
          <cell r="Q178">
            <v>165.92703394713354</v>
          </cell>
          <cell r="R178">
            <v>30.814634623820943</v>
          </cell>
          <cell r="S178">
            <v>2980.7619640783782</v>
          </cell>
          <cell r="T178">
            <v>639.38480706871269</v>
          </cell>
          <cell r="U178">
            <v>900.3593325561892</v>
          </cell>
          <cell r="V178">
            <v>2272.3456063426993</v>
          </cell>
          <cell r="W178">
            <v>11623.706275421589</v>
          </cell>
          <cell r="X178">
            <v>6475.3427547527726</v>
          </cell>
          <cell r="Y178">
            <v>2149.709968598645</v>
          </cell>
          <cell r="Z178">
            <v>1291.1048189424446</v>
          </cell>
          <cell r="AA178">
            <v>134.31724930115135</v>
          </cell>
          <cell r="AB178">
            <v>619.23627565732204</v>
          </cell>
          <cell r="AC178">
            <v>527.35454239289265</v>
          </cell>
          <cell r="AD178">
            <v>2704.9573031096393</v>
          </cell>
          <cell r="AE178">
            <v>961.88478589854105</v>
          </cell>
          <cell r="AF178">
            <v>3266.0713296490608</v>
          </cell>
          <cell r="AG178">
            <v>585.5841271713258</v>
          </cell>
          <cell r="AH178">
            <v>2310.0984766248057</v>
          </cell>
          <cell r="AI178">
            <v>1606.470170761017</v>
          </cell>
          <cell r="AJ178">
            <v>2155.1248890272454</v>
          </cell>
          <cell r="AK178">
            <v>7960.7731108575472</v>
          </cell>
          <cell r="AL178">
            <v>757.05273771516647</v>
          </cell>
          <cell r="AM178">
            <v>939.97502954890842</v>
          </cell>
          <cell r="AN178">
            <v>3804.6486669144956</v>
          </cell>
          <cell r="AO178">
            <v>1096.4439785977615</v>
          </cell>
          <cell r="AP178">
            <v>3982.6911294491574</v>
          </cell>
          <cell r="AQ178">
            <v>3038.2294891898487</v>
          </cell>
          <cell r="AR178">
            <v>231.85759549745009</v>
          </cell>
          <cell r="AS178">
            <v>19.870291637521536</v>
          </cell>
          <cell r="AT178">
            <v>158.331729637004</v>
          </cell>
          <cell r="AU178">
            <v>119.75535641672211</v>
          </cell>
          <cell r="AV178">
            <v>220.12299679549488</v>
          </cell>
          <cell r="AW178">
            <v>2341.3408593661648</v>
          </cell>
          <cell r="AX178">
            <v>633.56592024406882</v>
          </cell>
          <cell r="AY178">
            <v>1452.4054887422437</v>
          </cell>
          <cell r="AZ178">
            <v>710.54896302300335</v>
          </cell>
          <cell r="BA178">
            <v>18.48487759484868</v>
          </cell>
          <cell r="BB178">
            <v>7047.5808319591024</v>
          </cell>
          <cell r="BC178">
            <v>25.637298765897043</v>
          </cell>
          <cell r="BD178">
            <v>52297.974371057586</v>
          </cell>
          <cell r="BE178">
            <v>13465.532474151936</v>
          </cell>
          <cell r="BF178">
            <v>257.34768292017679</v>
          </cell>
          <cell r="BG178">
            <v>7053.1788651991728</v>
          </cell>
          <cell r="BH178">
            <v>29883.8547972784</v>
          </cell>
          <cell r="BI178">
            <v>224.16469345604136</v>
          </cell>
          <cell r="BJ178">
            <v>28.650478509524746</v>
          </cell>
          <cell r="BK178">
            <v>11691.685211434855</v>
          </cell>
          <cell r="BL178">
            <v>16325.252961649057</v>
          </cell>
          <cell r="BM178">
            <v>351.90484343935719</v>
          </cell>
          <cell r="BN178">
            <v>799.50578460604356</v>
          </cell>
          <cell r="BO178">
            <v>7365.2275262525109</v>
          </cell>
          <cell r="BP178">
            <v>49.499350594841367</v>
          </cell>
          <cell r="BQ178">
            <v>1091.2024098178802</v>
          </cell>
          <cell r="BR178">
            <v>227.16777110677009</v>
          </cell>
          <cell r="BS178">
            <v>2984.07114759774</v>
          </cell>
          <cell r="BT178">
            <v>4384.1507361092463</v>
          </cell>
          <cell r="BU178">
            <v>771.42737378077425</v>
          </cell>
          <cell r="BV178">
            <v>6320.3932341801401</v>
          </cell>
          <cell r="BW178">
            <v>369.24130083804391</v>
          </cell>
          <cell r="BX178">
            <v>40.922284145247033</v>
          </cell>
          <cell r="BY178">
            <v>228.69343224957004</v>
          </cell>
          <cell r="BZ178">
            <v>719.39930575626863</v>
          </cell>
          <cell r="CA178">
            <v>498.01403513406672</v>
          </cell>
          <cell r="CB178">
            <v>2.4594703337514154</v>
          </cell>
          <cell r="CC178">
            <v>6.536998597131662</v>
          </cell>
          <cell r="CD178">
            <v>260.8779148278303</v>
          </cell>
          <cell r="CE178">
            <v>1900.6588984760278</v>
          </cell>
          <cell r="CF178">
            <v>2568.3525590497388</v>
          </cell>
          <cell r="CG178">
            <v>4060.3490409328047</v>
          </cell>
          <cell r="CH178">
            <v>1560.5337336593086</v>
          </cell>
          <cell r="CI178">
            <v>260.3021525305827</v>
          </cell>
          <cell r="CJ178">
            <v>1237.0606087285989</v>
          </cell>
          <cell r="CK178">
            <v>1632.3021118872168</v>
          </cell>
          <cell r="CL178">
            <v>219.64594626530609</v>
          </cell>
          <cell r="CM178">
            <v>4510.2558023752108</v>
          </cell>
          <cell r="CN178">
            <v>1989.9153256994302</v>
          </cell>
          <cell r="CO178">
            <v>1621.6848292093798</v>
          </cell>
          <cell r="CP178">
            <v>290.75649039561023</v>
          </cell>
          <cell r="CQ178">
            <v>745.53747934796252</v>
          </cell>
          <cell r="CR178">
            <v>1936.3999443445273</v>
          </cell>
          <cell r="CS178">
            <v>8548.7014851694639</v>
          </cell>
          <cell r="CT178">
            <v>5839.9228552071772</v>
          </cell>
          <cell r="CU178">
            <v>1164.2503891148292</v>
          </cell>
          <cell r="CV178">
            <v>5524.921368493513</v>
          </cell>
          <cell r="CW178">
            <v>4747.9692071256095</v>
          </cell>
          <cell r="CX178">
            <v>3978.2069449021919</v>
          </cell>
          <cell r="CY178">
            <v>1374.9078053375977</v>
          </cell>
          <cell r="CZ178">
            <v>144.49154658658901</v>
          </cell>
          <cell r="DA178">
            <v>5146.9684740058219</v>
          </cell>
          <cell r="DB178">
            <v>989.58019224058944</v>
          </cell>
          <cell r="DC178">
            <v>6026.1225702241227</v>
          </cell>
          <cell r="DD178">
            <v>11250.960623066072</v>
          </cell>
          <cell r="DE178">
            <v>357.27048257726159</v>
          </cell>
          <cell r="DF178">
            <v>3.6741589239390131</v>
          </cell>
          <cell r="DG178">
            <v>3430.4888382946192</v>
          </cell>
          <cell r="DH178">
            <v>257.81902972013103</v>
          </cell>
          <cell r="DI178">
            <v>56.196956332271661</v>
          </cell>
          <cell r="DJ178">
            <v>1617.3684326392358</v>
          </cell>
          <cell r="DK178">
            <v>795.93849849614389</v>
          </cell>
          <cell r="DL178">
            <v>4758.8710686962067</v>
          </cell>
          <cell r="DM178">
            <v>280.29189534532048</v>
          </cell>
          <cell r="DN178">
            <v>347.36901470633916</v>
          </cell>
          <cell r="DO178">
            <v>0</v>
          </cell>
          <cell r="DP178">
            <v>122164.83127314328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5115.6618451053564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</row>
        <row r="179">
          <cell r="A179" t="str">
            <v>490020</v>
          </cell>
          <cell r="B179" t="str">
            <v xml:space="preserve">Transport by suburban trains, buses and taxi operation, etc.                       </v>
          </cell>
          <cell r="C179">
            <v>11.528334685960733</v>
          </cell>
          <cell r="D179">
            <v>1.2068005352429036</v>
          </cell>
          <cell r="E179">
            <v>1.3526082600790066</v>
          </cell>
          <cell r="F179">
            <v>5.2891367005388261</v>
          </cell>
          <cell r="G179">
            <v>0.97891468672384563</v>
          </cell>
          <cell r="H179">
            <v>4.447485770144838</v>
          </cell>
          <cell r="I179">
            <v>5.4406870927315865</v>
          </cell>
          <cell r="J179">
            <v>10.522387443143355</v>
          </cell>
          <cell r="K179">
            <v>2.9206365785614006</v>
          </cell>
          <cell r="L179">
            <v>24.239238652220426</v>
          </cell>
          <cell r="M179">
            <v>33.026780293423364</v>
          </cell>
          <cell r="N179">
            <v>10.756436154191507</v>
          </cell>
          <cell r="O179">
            <v>13.193288024218903</v>
          </cell>
          <cell r="P179">
            <v>2.2145686238075148</v>
          </cell>
          <cell r="Q179">
            <v>1.4863703899718772</v>
          </cell>
          <cell r="R179">
            <v>0.68015591912018813</v>
          </cell>
          <cell r="S179">
            <v>8.9749486881104392</v>
          </cell>
          <cell r="T179">
            <v>5.1417882600704496</v>
          </cell>
          <cell r="U179">
            <v>4.1709973466804113</v>
          </cell>
          <cell r="V179">
            <v>5.3455829187030428</v>
          </cell>
          <cell r="W179">
            <v>28.322975468091144</v>
          </cell>
          <cell r="X179">
            <v>24.046509133128705</v>
          </cell>
          <cell r="Y179">
            <v>103.53945205018573</v>
          </cell>
          <cell r="Z179">
            <v>12.01688160644904</v>
          </cell>
          <cell r="AA179">
            <v>1.5150837267551638</v>
          </cell>
          <cell r="AB179">
            <v>17.414428661476958</v>
          </cell>
          <cell r="AC179">
            <v>0.60732208923087627</v>
          </cell>
          <cell r="AD179">
            <v>38.218571779013978</v>
          </cell>
          <cell r="AE179">
            <v>6.6603736132625988</v>
          </cell>
          <cell r="AF179">
            <v>16.452321781650646</v>
          </cell>
          <cell r="AG179">
            <v>4.3791340220948678</v>
          </cell>
          <cell r="AH179">
            <v>2.7584412420002029</v>
          </cell>
          <cell r="AI179">
            <v>2.6350439263608108</v>
          </cell>
          <cell r="AJ179">
            <v>28.345806072460292</v>
          </cell>
          <cell r="AK179">
            <v>52.217093818682208</v>
          </cell>
          <cell r="AL179">
            <v>6.5474811769341663</v>
          </cell>
          <cell r="AM179">
            <v>4.8169773917756151</v>
          </cell>
          <cell r="AN179">
            <v>20.321618994520328</v>
          </cell>
          <cell r="AO179">
            <v>12.480637011763484</v>
          </cell>
          <cell r="AP179">
            <v>0.87218511292450807</v>
          </cell>
          <cell r="AQ179">
            <v>14.543094983148322</v>
          </cell>
          <cell r="AR179">
            <v>25.17753447227523</v>
          </cell>
          <cell r="AS179">
            <v>2.1267478327679026</v>
          </cell>
          <cell r="AT179">
            <v>9.4137725131935426</v>
          </cell>
          <cell r="AU179">
            <v>4.2078344567975057</v>
          </cell>
          <cell r="AV179">
            <v>12.674627116372516</v>
          </cell>
          <cell r="AW179">
            <v>50.144411098101379</v>
          </cell>
          <cell r="AX179">
            <v>5.7404263157376008</v>
          </cell>
          <cell r="AY179">
            <v>4.9961206002918264</v>
          </cell>
          <cell r="AZ179">
            <v>6.094370715988159</v>
          </cell>
          <cell r="BA179">
            <v>2.0845882504665898</v>
          </cell>
          <cell r="BB179">
            <v>40.723915462148817</v>
          </cell>
          <cell r="BC179">
            <v>1.4652205662924809</v>
          </cell>
          <cell r="BD179">
            <v>292.82491144354088</v>
          </cell>
          <cell r="BE179">
            <v>215.26850801119463</v>
          </cell>
          <cell r="BF179">
            <v>589.82685725915667</v>
          </cell>
          <cell r="BG179">
            <v>11.329722434454878</v>
          </cell>
          <cell r="BH179">
            <v>8.4632910331380238</v>
          </cell>
          <cell r="BI179">
            <v>25.279641899177747</v>
          </cell>
          <cell r="BJ179">
            <v>0.55017554577926242</v>
          </cell>
          <cell r="BK179">
            <v>49.450248673233247</v>
          </cell>
          <cell r="BL179">
            <v>1951.6644493052461</v>
          </cell>
          <cell r="BM179">
            <v>17.725373089081327</v>
          </cell>
          <cell r="BN179">
            <v>69.571434570500486</v>
          </cell>
          <cell r="BO179">
            <v>11.749917606893215</v>
          </cell>
          <cell r="BP179">
            <v>1.8176242509107661</v>
          </cell>
          <cell r="BQ179">
            <v>9.2087172690436336</v>
          </cell>
          <cell r="BR179">
            <v>6.7385299153361302</v>
          </cell>
          <cell r="BS179">
            <v>3837.275710956595</v>
          </cell>
          <cell r="BT179">
            <v>146.36266259383649</v>
          </cell>
          <cell r="BU179">
            <v>9.9937819162159265</v>
          </cell>
          <cell r="BV179">
            <v>23.027535839965743</v>
          </cell>
          <cell r="BW179">
            <v>12.379510040263325</v>
          </cell>
          <cell r="BX179">
            <v>3.5311801641143039</v>
          </cell>
          <cell r="BY179">
            <v>12.785558641896237</v>
          </cell>
          <cell r="BZ179">
            <v>2.4152818511755609</v>
          </cell>
          <cell r="CA179">
            <v>17.033871900305304</v>
          </cell>
          <cell r="CB179">
            <v>0.22032233541516799</v>
          </cell>
          <cell r="CC179">
            <v>0.68015591912018813</v>
          </cell>
          <cell r="CD179">
            <v>10.654188662231514</v>
          </cell>
          <cell r="CE179">
            <v>30.221697387282511</v>
          </cell>
          <cell r="CF179">
            <v>27.433422288039182</v>
          </cell>
          <cell r="CG179">
            <v>110.16004718712418</v>
          </cell>
          <cell r="CH179">
            <v>125.90560068873351</v>
          </cell>
          <cell r="CI179">
            <v>3.7117240232053095E-2</v>
          </cell>
          <cell r="CJ179">
            <v>29.650231952766369</v>
          </cell>
          <cell r="CK179">
            <v>18.266584471181904</v>
          </cell>
          <cell r="CL179">
            <v>2.6961122914218492</v>
          </cell>
          <cell r="CM179">
            <v>70.348795639511408</v>
          </cell>
          <cell r="CN179">
            <v>19.810521599777836</v>
          </cell>
          <cell r="CO179">
            <v>2.2252135681759531</v>
          </cell>
          <cell r="CP179">
            <v>3.1863399925999092</v>
          </cell>
          <cell r="CQ179">
            <v>8.8423070786774041</v>
          </cell>
          <cell r="CR179">
            <v>19.650427239078827</v>
          </cell>
          <cell r="CS179">
            <v>5.22246573317861</v>
          </cell>
          <cell r="CT179">
            <v>29.219531901017074</v>
          </cell>
          <cell r="CU179">
            <v>3.472072709857978</v>
          </cell>
          <cell r="CV179">
            <v>720.82405689359427</v>
          </cell>
          <cell r="CW179">
            <v>1237.6810152163589</v>
          </cell>
          <cell r="CX179">
            <v>1330.5763811003287</v>
          </cell>
          <cell r="CY179">
            <v>351.2149745843264</v>
          </cell>
          <cell r="CZ179">
            <v>6.1988592488678265</v>
          </cell>
          <cell r="DA179">
            <v>4390.7711336180882</v>
          </cell>
          <cell r="DB179">
            <v>11.323699636983262</v>
          </cell>
          <cell r="DC179">
            <v>4724.2274677576197</v>
          </cell>
          <cell r="DD179">
            <v>6318.6772191559903</v>
          </cell>
          <cell r="DE179">
            <v>2.3301222962280579</v>
          </cell>
          <cell r="DF179">
            <v>0.35730596163006589</v>
          </cell>
          <cell r="DG179">
            <v>15.400293134922528</v>
          </cell>
          <cell r="DH179">
            <v>7.2861842900807625</v>
          </cell>
          <cell r="DI179">
            <v>2.6870080626856852</v>
          </cell>
          <cell r="DJ179">
            <v>12.880522750867302</v>
          </cell>
          <cell r="DK179">
            <v>5.0986482223667808</v>
          </cell>
          <cell r="DL179">
            <v>146.38325215728597</v>
          </cell>
          <cell r="DM179">
            <v>6.1129993686329263</v>
          </cell>
          <cell r="DN179">
            <v>23.431063270564024</v>
          </cell>
          <cell r="DO179">
            <v>0</v>
          </cell>
          <cell r="DP179">
            <v>52954.881991090107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</row>
        <row r="180">
          <cell r="A180" t="str">
            <v>490030</v>
          </cell>
          <cell r="B180" t="str">
            <v xml:space="preserve">Freight transport by road and via pipeline                                         </v>
          </cell>
          <cell r="C180">
            <v>33233.527764969898</v>
          </cell>
          <cell r="D180">
            <v>22405.790223219843</v>
          </cell>
          <cell r="E180">
            <v>6020.7476878154357</v>
          </cell>
          <cell r="F180">
            <v>753404.09392144205</v>
          </cell>
          <cell r="G180">
            <v>28605.581379946121</v>
          </cell>
          <cell r="H180">
            <v>21858.737920378397</v>
          </cell>
          <cell r="I180">
            <v>397445.01960797975</v>
          </cell>
          <cell r="J180">
            <v>49906.601564582386</v>
          </cell>
          <cell r="K180">
            <v>303861.92157106596</v>
          </cell>
          <cell r="L180">
            <v>50253.826640152758</v>
          </cell>
          <cell r="M180">
            <v>216721.96451750078</v>
          </cell>
          <cell r="N180">
            <v>81754.158806341307</v>
          </cell>
          <cell r="O180">
            <v>7821.878837207908</v>
          </cell>
          <cell r="P180">
            <v>33675.100622386621</v>
          </cell>
          <cell r="Q180">
            <v>4283.3611479547699</v>
          </cell>
          <cell r="R180">
            <v>1527.8428812445475</v>
          </cell>
          <cell r="S180">
            <v>83492.537764092442</v>
          </cell>
          <cell r="T180">
            <v>100413.37530409163</v>
          </cell>
          <cell r="U180">
            <v>30560.563566415804</v>
          </cell>
          <cell r="V180">
            <v>44427.249123947426</v>
          </cell>
          <cell r="W180">
            <v>53071.115079877389</v>
          </cell>
          <cell r="X180">
            <v>52340.887064220464</v>
          </cell>
          <cell r="Y180">
            <v>8444.3410531861373</v>
          </cell>
          <cell r="Z180">
            <v>75011.467627326216</v>
          </cell>
          <cell r="AA180">
            <v>8652.4423401272215</v>
          </cell>
          <cell r="AB180">
            <v>271211.4175690863</v>
          </cell>
          <cell r="AC180">
            <v>40522.012879679591</v>
          </cell>
          <cell r="AD180">
            <v>95349.507494884965</v>
          </cell>
          <cell r="AE180">
            <v>31026.028842150808</v>
          </cell>
          <cell r="AF180">
            <v>14043.351264149846</v>
          </cell>
          <cell r="AG180">
            <v>28524.694273941575</v>
          </cell>
          <cell r="AH180">
            <v>17130.219946057736</v>
          </cell>
          <cell r="AI180">
            <v>6531.868466508342</v>
          </cell>
          <cell r="AJ180">
            <v>46363.072457923547</v>
          </cell>
          <cell r="AK180">
            <v>91904.527430365226</v>
          </cell>
          <cell r="AL180">
            <v>30728.963253143829</v>
          </cell>
          <cell r="AM180">
            <v>4308.8803560768756</v>
          </cell>
          <cell r="AN180">
            <v>115015.96093798315</v>
          </cell>
          <cell r="AO180">
            <v>5786.7387953322723</v>
          </cell>
          <cell r="AP180">
            <v>64509.07758208429</v>
          </cell>
          <cell r="AQ180">
            <v>12353.804451193542</v>
          </cell>
          <cell r="AR180">
            <v>454.07811165509514</v>
          </cell>
          <cell r="AS180">
            <v>503.14596277943315</v>
          </cell>
          <cell r="AT180">
            <v>10795.582922745012</v>
          </cell>
          <cell r="AU180">
            <v>5207.1110396163158</v>
          </cell>
          <cell r="AV180">
            <v>25852.808650277711</v>
          </cell>
          <cell r="AW180">
            <v>308892.51676807128</v>
          </cell>
          <cell r="AX180">
            <v>51612.29625169302</v>
          </cell>
          <cell r="AY180">
            <v>108905.08365835848</v>
          </cell>
          <cell r="AZ180">
            <v>126411.58244241816</v>
          </cell>
          <cell r="BA180">
            <v>0</v>
          </cell>
          <cell r="BB180">
            <v>132874.41559398131</v>
          </cell>
          <cell r="BC180">
            <v>352.87434814516189</v>
          </cell>
          <cell r="BD180">
            <v>4634537.1547107697</v>
          </cell>
          <cell r="BE180">
            <v>509455.30889639026</v>
          </cell>
          <cell r="BF180">
            <v>3207.8611066083263</v>
          </cell>
          <cell r="BG180">
            <v>29150.057610900392</v>
          </cell>
          <cell r="BH180">
            <v>888565.68495031237</v>
          </cell>
          <cell r="BI180">
            <v>23658.735054418154</v>
          </cell>
          <cell r="BJ180">
            <v>1860.2648732758651</v>
          </cell>
          <cell r="BK180">
            <v>467495.16804483993</v>
          </cell>
          <cell r="BL180">
            <v>57186.485319128857</v>
          </cell>
          <cell r="BM180">
            <v>2286.0566614749582</v>
          </cell>
          <cell r="BN180">
            <v>7696.1457530289981</v>
          </cell>
          <cell r="BO180">
            <v>51882.920282830994</v>
          </cell>
          <cell r="BP180">
            <v>559.92602166626978</v>
          </cell>
          <cell r="BQ180">
            <v>4352.4250663321072</v>
          </cell>
          <cell r="BR180">
            <v>2025.6316371069797</v>
          </cell>
          <cell r="BS180">
            <v>196183.92873701677</v>
          </cell>
          <cell r="BT180">
            <v>24195.470787480765</v>
          </cell>
          <cell r="BU180">
            <v>2414.1640075368578</v>
          </cell>
          <cell r="BV180">
            <v>4842.9804342928292</v>
          </cell>
          <cell r="BW180">
            <v>6291.929473036299</v>
          </cell>
          <cell r="BX180">
            <v>463.8570289505198</v>
          </cell>
          <cell r="BY180">
            <v>5156.4755402414366</v>
          </cell>
          <cell r="BZ180">
            <v>4163.7902766725929</v>
          </cell>
          <cell r="CA180">
            <v>8120.9418680126582</v>
          </cell>
          <cell r="CB180">
            <v>550.22750298430674</v>
          </cell>
          <cell r="CC180">
            <v>567.07588460099987</v>
          </cell>
          <cell r="CD180">
            <v>1260.4134746937032</v>
          </cell>
          <cell r="CE180">
            <v>1772.9363358620403</v>
          </cell>
          <cell r="CF180">
            <v>30550.339782480918</v>
          </cell>
          <cell r="CG180">
            <v>20816.446292784018</v>
          </cell>
          <cell r="CH180">
            <v>1975.6841289233514</v>
          </cell>
          <cell r="CI180">
            <v>500.68046099258481</v>
          </cell>
          <cell r="CJ180">
            <v>6837.4859573517388</v>
          </cell>
          <cell r="CK180">
            <v>18952.317642925296</v>
          </cell>
          <cell r="CL180">
            <v>836.07736582684993</v>
          </cell>
          <cell r="CM180">
            <v>19770.25525959241</v>
          </cell>
          <cell r="CN180">
            <v>24422.737123206622</v>
          </cell>
          <cell r="CO180">
            <v>2.5157816933608608</v>
          </cell>
          <cell r="CP180">
            <v>3450.4161962622597</v>
          </cell>
          <cell r="CQ180">
            <v>11059.708497836273</v>
          </cell>
          <cell r="CR180">
            <v>22813.340870050281</v>
          </cell>
          <cell r="CS180">
            <v>52419.261450424274</v>
          </cell>
          <cell r="CT180">
            <v>71080.670060660472</v>
          </cell>
          <cell r="CU180">
            <v>10985.170500123695</v>
          </cell>
          <cell r="CV180">
            <v>23323.35007970472</v>
          </cell>
          <cell r="CW180">
            <v>24971.674152563886</v>
          </cell>
          <cell r="CX180">
            <v>18067.80013247922</v>
          </cell>
          <cell r="CY180">
            <v>8963.0441848413229</v>
          </cell>
          <cell r="CZ180">
            <v>2306.0511582434615</v>
          </cell>
          <cell r="DA180">
            <v>44479.92473326801</v>
          </cell>
          <cell r="DB180">
            <v>4072.8419201290826</v>
          </cell>
          <cell r="DC180">
            <v>17736.557632543874</v>
          </cell>
          <cell r="DD180">
            <v>30596.549165654145</v>
          </cell>
          <cell r="DE180">
            <v>629.97767361955675</v>
          </cell>
          <cell r="DF180">
            <v>0.35207742838057482</v>
          </cell>
          <cell r="DG180">
            <v>6817.0622891147614</v>
          </cell>
          <cell r="DH180">
            <v>1607.2966278023962</v>
          </cell>
          <cell r="DI180">
            <v>3246.4412262452511</v>
          </cell>
          <cell r="DJ180">
            <v>7130.7825550412808</v>
          </cell>
          <cell r="DK180">
            <v>1739.2878777262886</v>
          </cell>
          <cell r="DL180">
            <v>3921.7974584345516</v>
          </cell>
          <cell r="DM180">
            <v>23256.826918751893</v>
          </cell>
          <cell r="DN180">
            <v>35292.128156073421</v>
          </cell>
          <cell r="DO180">
            <v>0</v>
          </cell>
          <cell r="DP180">
            <v>9040.6022638680843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</row>
        <row r="181">
          <cell r="A181" t="str">
            <v>500000</v>
          </cell>
          <cell r="B181" t="str">
            <v xml:space="preserve">Water transport                                                                    </v>
          </cell>
          <cell r="C181">
            <v>95.561635566022446</v>
          </cell>
          <cell r="D181">
            <v>155.98046442612076</v>
          </cell>
          <cell r="E181">
            <v>2.6189613316373261</v>
          </cell>
          <cell r="F181">
            <v>92.729502963205334</v>
          </cell>
          <cell r="G181">
            <v>9.4404420093903632</v>
          </cell>
          <cell r="H181">
            <v>94.556685287603472</v>
          </cell>
          <cell r="I181">
            <v>28.016795640771399</v>
          </cell>
          <cell r="J181">
            <v>10.475845326549305</v>
          </cell>
          <cell r="K181">
            <v>9.5927072030902067</v>
          </cell>
          <cell r="L181">
            <v>64.012287431414649</v>
          </cell>
          <cell r="M181">
            <v>144.16468539501281</v>
          </cell>
          <cell r="N181">
            <v>13.795226549205916</v>
          </cell>
          <cell r="O181">
            <v>15.500596718644175</v>
          </cell>
          <cell r="P181">
            <v>33.985591233805302</v>
          </cell>
          <cell r="Q181">
            <v>11.206718256308559</v>
          </cell>
          <cell r="R181">
            <v>1.2485745883387254</v>
          </cell>
          <cell r="S181">
            <v>78.11204436802025</v>
          </cell>
          <cell r="T181">
            <v>22.717966900016808</v>
          </cell>
          <cell r="U181">
            <v>80.000132769898329</v>
          </cell>
          <cell r="V181">
            <v>227.33193419386791</v>
          </cell>
          <cell r="W181">
            <v>113.16349195772447</v>
          </cell>
          <cell r="X181">
            <v>99.825060989618095</v>
          </cell>
          <cell r="Y181">
            <v>3570.1924497189952</v>
          </cell>
          <cell r="Z181">
            <v>11.663513837408093</v>
          </cell>
          <cell r="AA181">
            <v>0.33498342613965804</v>
          </cell>
          <cell r="AB181">
            <v>23.235668558596277</v>
          </cell>
          <cell r="AC181">
            <v>3.8370828812360829</v>
          </cell>
          <cell r="AD181">
            <v>279.22391220677497</v>
          </cell>
          <cell r="AE181">
            <v>31.457989018387885</v>
          </cell>
          <cell r="AF181">
            <v>124.70519364017269</v>
          </cell>
          <cell r="AG181">
            <v>21.926187892777616</v>
          </cell>
          <cell r="AH181">
            <v>13.368884006846352</v>
          </cell>
          <cell r="AI181">
            <v>20.373082917039202</v>
          </cell>
          <cell r="AJ181">
            <v>107.89511625570985</v>
          </cell>
          <cell r="AK181">
            <v>342.68804494087016</v>
          </cell>
          <cell r="AL181">
            <v>56.155403436502674</v>
          </cell>
          <cell r="AM181">
            <v>65.86992279455275</v>
          </cell>
          <cell r="AN181">
            <v>114.86886212716273</v>
          </cell>
          <cell r="AO181">
            <v>95.866165953422126</v>
          </cell>
          <cell r="AP181">
            <v>13.186165774406538</v>
          </cell>
          <cell r="AQ181">
            <v>127.44596712676989</v>
          </cell>
          <cell r="AR181">
            <v>14.647911633925046</v>
          </cell>
          <cell r="AS181">
            <v>2.6494143703772952</v>
          </cell>
          <cell r="AT181">
            <v>309.1287962494244</v>
          </cell>
          <cell r="AU181">
            <v>311.90002277476157</v>
          </cell>
          <cell r="AV181">
            <v>229.82908337054536</v>
          </cell>
          <cell r="AW181">
            <v>173.88685120522248</v>
          </cell>
          <cell r="AX181">
            <v>131.00897265934626</v>
          </cell>
          <cell r="AY181">
            <v>214.9070943879606</v>
          </cell>
          <cell r="AZ181">
            <v>108.80870741790892</v>
          </cell>
          <cell r="BA181">
            <v>0</v>
          </cell>
          <cell r="BB181">
            <v>343.32755875440949</v>
          </cell>
          <cell r="BC181">
            <v>5.8774364768140002</v>
          </cell>
          <cell r="BD181">
            <v>7574.2188893275879</v>
          </cell>
          <cell r="BE181">
            <v>2501.7171324884462</v>
          </cell>
          <cell r="BF181">
            <v>3382.2972006933869</v>
          </cell>
          <cell r="BG181">
            <v>28898.350206216019</v>
          </cell>
          <cell r="BH181">
            <v>86267.916297281248</v>
          </cell>
          <cell r="BI181">
            <v>1488.5445336096805</v>
          </cell>
          <cell r="BJ181">
            <v>352.52437645388011</v>
          </cell>
          <cell r="BK181">
            <v>2829.5136414854715</v>
          </cell>
          <cell r="BL181">
            <v>5891.3535155181653</v>
          </cell>
          <cell r="BM181">
            <v>407.0962218759044</v>
          </cell>
          <cell r="BN181">
            <v>359.61993448029284</v>
          </cell>
          <cell r="BO181">
            <v>463.4038905061069</v>
          </cell>
          <cell r="BP181">
            <v>66.14400014321248</v>
          </cell>
          <cell r="BQ181">
            <v>429.87509485340115</v>
          </cell>
          <cell r="BR181">
            <v>322.64994544997063</v>
          </cell>
          <cell r="BS181">
            <v>13180.410150084685</v>
          </cell>
          <cell r="BT181">
            <v>4354.2363851182345</v>
          </cell>
          <cell r="BU181">
            <v>531.58824424489728</v>
          </cell>
          <cell r="BV181">
            <v>378.31810026663379</v>
          </cell>
          <cell r="BW181">
            <v>629.00751517405786</v>
          </cell>
          <cell r="BX181">
            <v>10.07995582292971</v>
          </cell>
          <cell r="BY181">
            <v>295.54674097139826</v>
          </cell>
          <cell r="BZ181">
            <v>402.04101744506954</v>
          </cell>
          <cell r="CA181">
            <v>277.79261938599643</v>
          </cell>
          <cell r="CB181">
            <v>0.70041989101928492</v>
          </cell>
          <cell r="CC181">
            <v>0.63951381353934711</v>
          </cell>
          <cell r="CD181">
            <v>488.10130492422172</v>
          </cell>
          <cell r="CE181">
            <v>714.79372530455032</v>
          </cell>
          <cell r="CF181">
            <v>3074.5387911872613</v>
          </cell>
          <cell r="CG181">
            <v>2673.4113649043907</v>
          </cell>
          <cell r="CH181">
            <v>539.20150392988955</v>
          </cell>
          <cell r="CI181">
            <v>140.60167986243647</v>
          </cell>
          <cell r="CJ181">
            <v>999.25556017459985</v>
          </cell>
          <cell r="CK181">
            <v>1865.0963576293959</v>
          </cell>
          <cell r="CL181">
            <v>67.453480809031134</v>
          </cell>
          <cell r="CM181">
            <v>6048.917537958765</v>
          </cell>
          <cell r="CN181">
            <v>1608.7122244775976</v>
          </cell>
          <cell r="CO181">
            <v>5894.5510845858626</v>
          </cell>
          <cell r="CP181">
            <v>327.97922722946515</v>
          </cell>
          <cell r="CQ181">
            <v>196.08711644665982</v>
          </cell>
          <cell r="CR181">
            <v>2179.7067008520148</v>
          </cell>
          <cell r="CS181">
            <v>3262.3731341353896</v>
          </cell>
          <cell r="CT181">
            <v>0</v>
          </cell>
          <cell r="CU181">
            <v>412.06006719051931</v>
          </cell>
          <cell r="CV181">
            <v>1951.0348329535882</v>
          </cell>
          <cell r="CW181">
            <v>2315.5881597097559</v>
          </cell>
          <cell r="CX181">
            <v>3234.8435871144575</v>
          </cell>
          <cell r="CY181">
            <v>1391.8561356102791</v>
          </cell>
          <cell r="CZ181">
            <v>264.97189007646949</v>
          </cell>
          <cell r="DA181">
            <v>1191.3533285463238</v>
          </cell>
          <cell r="DB181">
            <v>387.02766934626487</v>
          </cell>
          <cell r="DC181">
            <v>3046.0042938879105</v>
          </cell>
          <cell r="DD181">
            <v>4645.4283415498176</v>
          </cell>
          <cell r="DE181">
            <v>179.49021033337675</v>
          </cell>
          <cell r="DF181">
            <v>0.12181215495987564</v>
          </cell>
          <cell r="DG181">
            <v>385.62682956422634</v>
          </cell>
          <cell r="DH181">
            <v>441.05136007096974</v>
          </cell>
          <cell r="DI181">
            <v>93.917171474064119</v>
          </cell>
          <cell r="DJ181">
            <v>442.39129377552837</v>
          </cell>
          <cell r="DK181">
            <v>155.24959149636152</v>
          </cell>
          <cell r="DL181">
            <v>1744.2586999091993</v>
          </cell>
          <cell r="DM181">
            <v>66.478983569352138</v>
          </cell>
          <cell r="DN181">
            <v>293.99363599565987</v>
          </cell>
          <cell r="DO181">
            <v>0</v>
          </cell>
          <cell r="DP181">
            <v>22670.581971737414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</row>
        <row r="182">
          <cell r="A182" t="str">
            <v>510000</v>
          </cell>
          <cell r="B182" t="str">
            <v xml:space="preserve">Air transport                                                                      </v>
          </cell>
          <cell r="C182">
            <v>5071.2335408620056</v>
          </cell>
          <cell r="D182">
            <v>254.25224421718667</v>
          </cell>
          <cell r="E182">
            <v>375.95527208997817</v>
          </cell>
          <cell r="F182">
            <v>1764.4795142269049</v>
          </cell>
          <cell r="G182">
            <v>1231.7706513776373</v>
          </cell>
          <cell r="H182">
            <v>30712.972152086015</v>
          </cell>
          <cell r="I182">
            <v>2697.6758617341834</v>
          </cell>
          <cell r="J182">
            <v>2724.4794401483723</v>
          </cell>
          <cell r="K182">
            <v>1015.2162958463475</v>
          </cell>
          <cell r="L182">
            <v>5442.5611773995552</v>
          </cell>
          <cell r="M182">
            <v>23284.073619546853</v>
          </cell>
          <cell r="N182">
            <v>4312.5781743201278</v>
          </cell>
          <cell r="O182">
            <v>2011.5339587886288</v>
          </cell>
          <cell r="P182">
            <v>6112.7490819516697</v>
          </cell>
          <cell r="Q182">
            <v>2175.7319791474624</v>
          </cell>
          <cell r="R182">
            <v>535.33868692624105</v>
          </cell>
          <cell r="S182">
            <v>7971.593421533199</v>
          </cell>
          <cell r="T182">
            <v>1921.2644069507796</v>
          </cell>
          <cell r="U182">
            <v>4629.7266454725086</v>
          </cell>
          <cell r="V182">
            <v>44871.905003224245</v>
          </cell>
          <cell r="W182">
            <v>14939.960123832727</v>
          </cell>
          <cell r="X182">
            <v>22405.940929772729</v>
          </cell>
          <cell r="Y182">
            <v>132575.35527423848</v>
          </cell>
          <cell r="Z182">
            <v>9501.5151699803882</v>
          </cell>
          <cell r="AA182">
            <v>1644.1613963355578</v>
          </cell>
          <cell r="AB182">
            <v>6048.5302594824443</v>
          </cell>
          <cell r="AC182">
            <v>1998.7231990911189</v>
          </cell>
          <cell r="AD182">
            <v>13075.28850620507</v>
          </cell>
          <cell r="AE182">
            <v>43763.806850144123</v>
          </cell>
          <cell r="AF182">
            <v>47488.392944079715</v>
          </cell>
          <cell r="AG182">
            <v>48211.220694664335</v>
          </cell>
          <cell r="AH182">
            <v>5484.7283856235126</v>
          </cell>
          <cell r="AI182">
            <v>2246.7844027088531</v>
          </cell>
          <cell r="AJ182">
            <v>105121.96333781056</v>
          </cell>
          <cell r="AK182">
            <v>55841.132004531923</v>
          </cell>
          <cell r="AL182">
            <v>8173.6394264933924</v>
          </cell>
          <cell r="AM182">
            <v>6643.8515186933337</v>
          </cell>
          <cell r="AN182">
            <v>5634.6692282106042</v>
          </cell>
          <cell r="AO182">
            <v>48026.015140988311</v>
          </cell>
          <cell r="AP182">
            <v>8791.3858187558162</v>
          </cell>
          <cell r="AQ182">
            <v>13004.334021639168</v>
          </cell>
          <cell r="AR182">
            <v>5269.0397080378925</v>
          </cell>
          <cell r="AS182">
            <v>278.33534890937563</v>
          </cell>
          <cell r="AT182">
            <v>9170.9094462407265</v>
          </cell>
          <cell r="AU182">
            <v>10003.139051049706</v>
          </cell>
          <cell r="AV182">
            <v>8431.4875220301528</v>
          </cell>
          <cell r="AW182">
            <v>36571.082808890817</v>
          </cell>
          <cell r="AX182">
            <v>6858.5764603491416</v>
          </cell>
          <cell r="AY182">
            <v>37996.49595965234</v>
          </cell>
          <cell r="AZ182">
            <v>9822.146040003885</v>
          </cell>
          <cell r="BA182">
            <v>244.91847643677423</v>
          </cell>
          <cell r="BB182">
            <v>66304.534179331327</v>
          </cell>
          <cell r="BC182">
            <v>311.13112681223299</v>
          </cell>
          <cell r="BD182">
            <v>522425.54880659457</v>
          </cell>
          <cell r="BE182">
            <v>175044.16415644641</v>
          </cell>
          <cell r="BF182">
            <v>3789.4508792509632</v>
          </cell>
          <cell r="BG182">
            <v>4693.7781907686658</v>
          </cell>
          <cell r="BH182">
            <v>12974.414936508869</v>
          </cell>
          <cell r="BI182">
            <v>203695.80351177586</v>
          </cell>
          <cell r="BJ182">
            <v>359850.99272990989</v>
          </cell>
          <cell r="BK182">
            <v>590679.67207076831</v>
          </cell>
          <cell r="BL182">
            <v>89006.740385838944</v>
          </cell>
          <cell r="BM182">
            <v>6633.5248163344986</v>
          </cell>
          <cell r="BN182">
            <v>12741.961425979038</v>
          </cell>
          <cell r="BO182">
            <v>15653.00376711553</v>
          </cell>
          <cell r="BP182">
            <v>1079.5025538580583</v>
          </cell>
          <cell r="BQ182">
            <v>11876.620518940073</v>
          </cell>
          <cell r="BR182">
            <v>7716.6621461347886</v>
          </cell>
          <cell r="BS182">
            <v>113092.85489016589</v>
          </cell>
          <cell r="BT182">
            <v>99008.879231444123</v>
          </cell>
          <cell r="BU182">
            <v>21138.481868703075</v>
          </cell>
          <cell r="BV182">
            <v>11271.59621934966</v>
          </cell>
          <cell r="BW182">
            <v>18465.807526846278</v>
          </cell>
          <cell r="BX182">
            <v>891.04416206837868</v>
          </cell>
          <cell r="BY182">
            <v>9274.4070430885131</v>
          </cell>
          <cell r="BZ182">
            <v>12825.713362578575</v>
          </cell>
          <cell r="CA182">
            <v>14088.025854588175</v>
          </cell>
          <cell r="CB182">
            <v>40.42805535679782</v>
          </cell>
          <cell r="CC182">
            <v>100.42949834022781</v>
          </cell>
          <cell r="CD182">
            <v>36245.730954097518</v>
          </cell>
          <cell r="CE182">
            <v>56368.144223006166</v>
          </cell>
          <cell r="CF182">
            <v>107098.14052296334</v>
          </cell>
          <cell r="CG182">
            <v>308111.19450007682</v>
          </cell>
          <cell r="CH182">
            <v>23945.05599777725</v>
          </cell>
          <cell r="CI182">
            <v>671.68038995616337</v>
          </cell>
          <cell r="CJ182">
            <v>52596.485806137884</v>
          </cell>
          <cell r="CK182">
            <v>77885.671616074949</v>
          </cell>
          <cell r="CL182">
            <v>962.7018757527203</v>
          </cell>
          <cell r="CM182">
            <v>151978.4892596663</v>
          </cell>
          <cell r="CN182">
            <v>91283.232578697731</v>
          </cell>
          <cell r="CO182">
            <v>3298553.7596381297</v>
          </cell>
          <cell r="CP182">
            <v>13177.341639175651</v>
          </cell>
          <cell r="CQ182">
            <v>5619.86374121279</v>
          </cell>
          <cell r="CR182">
            <v>108315.27442830405</v>
          </cell>
          <cell r="CS182">
            <v>388661.26551409921</v>
          </cell>
          <cell r="CT182">
            <v>279004.22361077508</v>
          </cell>
          <cell r="CU182">
            <v>10085.798271035603</v>
          </cell>
          <cell r="CV182">
            <v>9889.5762547426821</v>
          </cell>
          <cell r="CW182">
            <v>20545.95264977574</v>
          </cell>
          <cell r="CX182">
            <v>46739.418721021553</v>
          </cell>
          <cell r="CY182">
            <v>6778.4546381183191</v>
          </cell>
          <cell r="CZ182">
            <v>7652.8912537943388</v>
          </cell>
          <cell r="DA182">
            <v>50044.210032812902</v>
          </cell>
          <cell r="DB182">
            <v>5228.2400342238006</v>
          </cell>
          <cell r="DC182">
            <v>12318.49312863997</v>
          </cell>
          <cell r="DD182">
            <v>21379.534060721046</v>
          </cell>
          <cell r="DE182">
            <v>4461.5205714677249</v>
          </cell>
          <cell r="DF182">
            <v>45.823627349659795</v>
          </cell>
          <cell r="DG182">
            <v>15400.326659360851</v>
          </cell>
          <cell r="DH182">
            <v>11732.152746157486</v>
          </cell>
          <cell r="DI182">
            <v>4190.8245177830422</v>
          </cell>
          <cell r="DJ182">
            <v>13050.279565247281</v>
          </cell>
          <cell r="DK182">
            <v>5788.0461997295515</v>
          </cell>
          <cell r="DL182">
            <v>56988.096144803094</v>
          </cell>
          <cell r="DM182">
            <v>7503.4128680713638</v>
          </cell>
          <cell r="DN182">
            <v>10777.58777480507</v>
          </cell>
          <cell r="DO182">
            <v>0</v>
          </cell>
          <cell r="DP182">
            <v>670476.64429933985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</row>
        <row r="183">
          <cell r="A183" t="str">
            <v>520000</v>
          </cell>
          <cell r="B183" t="str">
            <v xml:space="preserve">Support activities for transportation                                              </v>
          </cell>
          <cell r="C183">
            <v>4.4107688445626597E-2</v>
          </cell>
          <cell r="D183">
            <v>2.429237525057672E-4</v>
          </cell>
          <cell r="E183">
            <v>4.5406308879582654E-6</v>
          </cell>
          <cell r="F183">
            <v>315.81391890773273</v>
          </cell>
          <cell r="G183">
            <v>1.026182580678568E-3</v>
          </cell>
          <cell r="H183">
            <v>277.52569820378574</v>
          </cell>
          <cell r="I183">
            <v>50046.472375344165</v>
          </cell>
          <cell r="J183">
            <v>17584.103571316089</v>
          </cell>
          <cell r="K183">
            <v>12228.796331294452</v>
          </cell>
          <cell r="L183">
            <v>6750.1164439267377</v>
          </cell>
          <cell r="M183">
            <v>32424.828678760998</v>
          </cell>
          <cell r="N183">
            <v>25034.980816543237</v>
          </cell>
          <cell r="O183">
            <v>3742.2490957595332</v>
          </cell>
          <cell r="P183">
            <v>13547.360003073201</v>
          </cell>
          <cell r="Q183">
            <v>2793.9881040620571</v>
          </cell>
          <cell r="R183">
            <v>609.38868963185701</v>
          </cell>
          <cell r="S183">
            <v>5925.9743645581802</v>
          </cell>
          <cell r="T183">
            <v>10409.578165818406</v>
          </cell>
          <cell r="U183">
            <v>25279.345551160368</v>
          </cell>
          <cell r="V183">
            <v>6675.6194336588042</v>
          </cell>
          <cell r="W183">
            <v>30359.055261816498</v>
          </cell>
          <cell r="X183">
            <v>20017.390612088064</v>
          </cell>
          <cell r="Y183">
            <v>58928.849315061845</v>
          </cell>
          <cell r="Z183">
            <v>16334.18328901823</v>
          </cell>
          <cell r="AA183">
            <v>753.35896580550832</v>
          </cell>
          <cell r="AB183">
            <v>10623.882212169932</v>
          </cell>
          <cell r="AC183">
            <v>824.07072610665773</v>
          </cell>
          <cell r="AD183">
            <v>15493.571484798382</v>
          </cell>
          <cell r="AE183">
            <v>1865.6854405596987</v>
          </cell>
          <cell r="AF183">
            <v>11707.708568890732</v>
          </cell>
          <cell r="AG183">
            <v>2923.4371627572782</v>
          </cell>
          <cell r="AH183">
            <v>1860.0497892164035</v>
          </cell>
          <cell r="AI183">
            <v>372.84612975634508</v>
          </cell>
          <cell r="AJ183">
            <v>14859.776328320728</v>
          </cell>
          <cell r="AK183">
            <v>19815.98493804258</v>
          </cell>
          <cell r="AL183">
            <v>2224.0984199195154</v>
          </cell>
          <cell r="AM183">
            <v>1124.1994932789105</v>
          </cell>
          <cell r="AN183">
            <v>7942.0837122684497</v>
          </cell>
          <cell r="AO183">
            <v>8868.2244717796202</v>
          </cell>
          <cell r="AP183">
            <v>457.17140506746904</v>
          </cell>
          <cell r="AQ183">
            <v>7076.2525362669639</v>
          </cell>
          <cell r="AR183">
            <v>4.621000054675127E-2</v>
          </cell>
          <cell r="AS183">
            <v>0.10079519476634156</v>
          </cell>
          <cell r="AT183">
            <v>3.3782293806409497E-3</v>
          </cell>
          <cell r="AU183">
            <v>3.9276457180838995E-4</v>
          </cell>
          <cell r="AV183">
            <v>2.0569057922450941E-3</v>
          </cell>
          <cell r="AW183">
            <v>12328.384643316538</v>
          </cell>
          <cell r="AX183">
            <v>4799.976087659953</v>
          </cell>
          <cell r="AY183">
            <v>4579.831026239126</v>
          </cell>
          <cell r="AZ183">
            <v>14072.507147307328</v>
          </cell>
          <cell r="BA183">
            <v>0</v>
          </cell>
          <cell r="BB183">
            <v>112684.40621895385</v>
          </cell>
          <cell r="BC183">
            <v>269.18042044934884</v>
          </cell>
          <cell r="BD183">
            <v>1769105.1669647295</v>
          </cell>
          <cell r="BE183">
            <v>139540.20301347692</v>
          </cell>
          <cell r="BF183">
            <v>6.8472713790410644E-3</v>
          </cell>
          <cell r="BG183">
            <v>8.9904491581573661E-4</v>
          </cell>
          <cell r="BH183">
            <v>443737.74737431901</v>
          </cell>
          <cell r="BI183">
            <v>148365.63792834128</v>
          </cell>
          <cell r="BJ183">
            <v>6404.0920561364155</v>
          </cell>
          <cell r="BK183">
            <v>111983.28699691712</v>
          </cell>
          <cell r="BL183">
            <v>21406.711557942901</v>
          </cell>
          <cell r="BM183">
            <v>0.35229846933490588</v>
          </cell>
          <cell r="BN183">
            <v>0.26403768613477313</v>
          </cell>
          <cell r="BO183">
            <v>24501.016485073669</v>
          </cell>
          <cell r="BP183">
            <v>3.133035312691203E-4</v>
          </cell>
          <cell r="BQ183">
            <v>0.18823412377575388</v>
          </cell>
          <cell r="BR183">
            <v>3.5270644502018893</v>
          </cell>
          <cell r="BS183">
            <v>73096.13459888834</v>
          </cell>
          <cell r="BT183">
            <v>0.52046754521677219</v>
          </cell>
          <cell r="BU183">
            <v>3.5292053576655623E-2</v>
          </cell>
          <cell r="BV183">
            <v>0.13632109083372701</v>
          </cell>
          <cell r="BW183">
            <v>0.15474243034617371</v>
          </cell>
          <cell r="BX183">
            <v>3.9666951437203404E-2</v>
          </cell>
          <cell r="BY183">
            <v>0.11258040223603724</v>
          </cell>
          <cell r="BZ183">
            <v>7.5056628577950136E-3</v>
          </cell>
          <cell r="CA183">
            <v>1.7156773810150305E-2</v>
          </cell>
          <cell r="CB183">
            <v>2.4519406794974632E-3</v>
          </cell>
          <cell r="CC183">
            <v>0</v>
          </cell>
          <cell r="CD183">
            <v>1.6278161733330383E-3</v>
          </cell>
          <cell r="CE183">
            <v>0.16586924633711544</v>
          </cell>
          <cell r="CF183">
            <v>3.9728249954190852E-2</v>
          </cell>
          <cell r="CG183">
            <v>0.11695984072747298</v>
          </cell>
          <cell r="CH183">
            <v>0.2095796295800457</v>
          </cell>
          <cell r="CI183">
            <v>0</v>
          </cell>
          <cell r="CJ183">
            <v>6.2883197167334023E-2</v>
          </cell>
          <cell r="CK183">
            <v>2.0932308393487604E-3</v>
          </cell>
          <cell r="CL183">
            <v>5.6530854555080412E-4</v>
          </cell>
          <cell r="CM183">
            <v>0.78060937004967712</v>
          </cell>
          <cell r="CN183">
            <v>3.7641830061174021E-3</v>
          </cell>
          <cell r="CO183">
            <v>402.4826894248439</v>
          </cell>
          <cell r="CP183">
            <v>1.162401507317316E-3</v>
          </cell>
          <cell r="CQ183">
            <v>1771.530930271093</v>
          </cell>
          <cell r="CR183">
            <v>0.60368822813127132</v>
          </cell>
          <cell r="CS183">
            <v>11361.909184721571</v>
          </cell>
          <cell r="CT183">
            <v>22270.541222037311</v>
          </cell>
          <cell r="CU183">
            <v>798.73287693813518</v>
          </cell>
          <cell r="CV183">
            <v>458.04335669329089</v>
          </cell>
          <cell r="CW183">
            <v>565.76249850419299</v>
          </cell>
          <cell r="CX183">
            <v>880.60016852643378</v>
          </cell>
          <cell r="CY183">
            <v>157.80998124383896</v>
          </cell>
          <cell r="CZ183">
            <v>1.1238061447696708E-3</v>
          </cell>
          <cell r="DA183">
            <v>2160.5928015686636</v>
          </cell>
          <cell r="DB183">
            <v>5.221725521152006E-5</v>
          </cell>
          <cell r="DC183">
            <v>1280.5691784629269</v>
          </cell>
          <cell r="DD183">
            <v>2096.3961273057148</v>
          </cell>
          <cell r="DE183">
            <v>4.9520120464072843E-2</v>
          </cell>
          <cell r="DF183">
            <v>1.4302987297068535E-4</v>
          </cell>
          <cell r="DG183">
            <v>112.17355896433267</v>
          </cell>
          <cell r="DH183">
            <v>5.4791792924992387E-2</v>
          </cell>
          <cell r="DI183">
            <v>2.1386371482283433E-3</v>
          </cell>
          <cell r="DJ183">
            <v>48.320917707712532</v>
          </cell>
          <cell r="DK183">
            <v>24.929280610930999</v>
          </cell>
          <cell r="DL183">
            <v>53.902740386781133</v>
          </cell>
          <cell r="DM183">
            <v>5245.7822260750854</v>
          </cell>
          <cell r="DN183">
            <v>1.1374280374335454E-3</v>
          </cell>
          <cell r="DO183">
            <v>0</v>
          </cell>
          <cell r="DP183">
            <v>85042.930501389012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</row>
        <row r="184">
          <cell r="A184" t="str">
            <v>530000</v>
          </cell>
          <cell r="B184" t="str">
            <v xml:space="preserve">Postal and courier activities                                                      </v>
          </cell>
          <cell r="C184">
            <v>852.03393374232678</v>
          </cell>
          <cell r="D184">
            <v>29.211776156737532</v>
          </cell>
          <cell r="E184">
            <v>74.932420225291239</v>
          </cell>
          <cell r="F184">
            <v>5.1568732885445474</v>
          </cell>
          <cell r="G184">
            <v>36.378411999147964</v>
          </cell>
          <cell r="H184">
            <v>23.158857352244709</v>
          </cell>
          <cell r="I184">
            <v>494.92494538667523</v>
          </cell>
          <cell r="J184">
            <v>315.52358678293342</v>
          </cell>
          <cell r="K184">
            <v>79.204680985589533</v>
          </cell>
          <cell r="L184">
            <v>691.8629374413149</v>
          </cell>
          <cell r="M184">
            <v>1282.7994323586404</v>
          </cell>
          <cell r="N184">
            <v>413.51703769026039</v>
          </cell>
          <cell r="O184">
            <v>79.79490249025379</v>
          </cell>
          <cell r="P184">
            <v>238.09114798537834</v>
          </cell>
          <cell r="Q184">
            <v>59.442589149648548</v>
          </cell>
          <cell r="R184">
            <v>8.7871364907623466</v>
          </cell>
          <cell r="S184">
            <v>690.33772667517769</v>
          </cell>
          <cell r="T184">
            <v>318.84942234135463</v>
          </cell>
          <cell r="U184">
            <v>2678.1768093896421</v>
          </cell>
          <cell r="V184">
            <v>923.20489726870233</v>
          </cell>
          <cell r="W184">
            <v>565.50035655642046</v>
          </cell>
          <cell r="X184">
            <v>1091.4030979618751</v>
          </cell>
          <cell r="Y184">
            <v>2743.1327327283871</v>
          </cell>
          <cell r="Z184">
            <v>249.19455431749486</v>
          </cell>
          <cell r="AA184">
            <v>39.566454667946978</v>
          </cell>
          <cell r="AB184">
            <v>351.79869519960738</v>
          </cell>
          <cell r="AC184">
            <v>65.068755272769693</v>
          </cell>
          <cell r="AD184">
            <v>661.64674726002841</v>
          </cell>
          <cell r="AE184">
            <v>85.425067540486026</v>
          </cell>
          <cell r="AF184">
            <v>269.65420195848725</v>
          </cell>
          <cell r="AG184">
            <v>111.80612965635098</v>
          </cell>
          <cell r="AH184">
            <v>100.72147503284775</v>
          </cell>
          <cell r="AI184">
            <v>110.66261894223285</v>
          </cell>
          <cell r="AJ184">
            <v>891.11552854779893</v>
          </cell>
          <cell r="AK184">
            <v>845.02496687604298</v>
          </cell>
          <cell r="AL184">
            <v>215.51109167535441</v>
          </cell>
          <cell r="AM184">
            <v>114.21390733686459</v>
          </cell>
          <cell r="AN184">
            <v>853.19974237246356</v>
          </cell>
          <cell r="AO184">
            <v>308.13068198316398</v>
          </cell>
          <cell r="AP184">
            <v>193.50386267256241</v>
          </cell>
          <cell r="AQ184">
            <v>281.47646777355976</v>
          </cell>
          <cell r="AR184">
            <v>145.60995750166282</v>
          </cell>
          <cell r="AS184">
            <v>49.37675650433502</v>
          </cell>
          <cell r="AT184">
            <v>2778.5717450561492</v>
          </cell>
          <cell r="AU184">
            <v>3102.40280971013</v>
          </cell>
          <cell r="AV184">
            <v>1153.3753797334293</v>
          </cell>
          <cell r="AW184">
            <v>3707.1683536683609</v>
          </cell>
          <cell r="AX184">
            <v>510.99716765556843</v>
          </cell>
          <cell r="AY184">
            <v>218.46541900115133</v>
          </cell>
          <cell r="AZ184">
            <v>1178.5952889455637</v>
          </cell>
          <cell r="BA184">
            <v>0</v>
          </cell>
          <cell r="BB184">
            <v>4157.4273188801535</v>
          </cell>
          <cell r="BC184">
            <v>363.11202983738417</v>
          </cell>
          <cell r="BD184">
            <v>35768.553494969499</v>
          </cell>
          <cell r="BE184">
            <v>12913.651959770101</v>
          </cell>
          <cell r="BF184">
            <v>1766.4404178100513</v>
          </cell>
          <cell r="BG184">
            <v>817.75853263801798</v>
          </cell>
          <cell r="BH184">
            <v>2308.1398911819442</v>
          </cell>
          <cell r="BI184">
            <v>4588.9656173973581</v>
          </cell>
          <cell r="BJ184">
            <v>694.3284642889106</v>
          </cell>
          <cell r="BK184">
            <v>16049.056616698315</v>
          </cell>
          <cell r="BL184">
            <v>15368.30952010237</v>
          </cell>
          <cell r="BM184">
            <v>1960.4478461811241</v>
          </cell>
          <cell r="BN184">
            <v>2282.2278130776217</v>
          </cell>
          <cell r="BO184">
            <v>27524.707453665127</v>
          </cell>
          <cell r="BP184">
            <v>251.146673197703</v>
          </cell>
          <cell r="BQ184">
            <v>2414.9130183802472</v>
          </cell>
          <cell r="BR184">
            <v>869.55745116347862</v>
          </cell>
          <cell r="BS184">
            <v>2076.1880245366792</v>
          </cell>
          <cell r="BT184">
            <v>16961.606052805197</v>
          </cell>
          <cell r="BU184">
            <v>1065.7299945681464</v>
          </cell>
          <cell r="BV184">
            <v>17592.305451222834</v>
          </cell>
          <cell r="BW184">
            <v>8808.2617203579703</v>
          </cell>
          <cell r="BX184">
            <v>2400.8031665890931</v>
          </cell>
          <cell r="BY184">
            <v>3081.1943193433367</v>
          </cell>
          <cell r="BZ184">
            <v>1075.6684916317795</v>
          </cell>
          <cell r="CA184">
            <v>6572.7481487523182</v>
          </cell>
          <cell r="CB184">
            <v>277.19014098878142</v>
          </cell>
          <cell r="CC184">
            <v>420.55004260432423</v>
          </cell>
          <cell r="CD184">
            <v>1432.6802187212081</v>
          </cell>
          <cell r="CE184">
            <v>2759.6120398989624</v>
          </cell>
          <cell r="CF184">
            <v>9927.054578243924</v>
          </cell>
          <cell r="CG184">
            <v>3389.5238512890173</v>
          </cell>
          <cell r="CH184">
            <v>7063.9455954555397</v>
          </cell>
          <cell r="CI184">
            <v>534.26132031468956</v>
          </cell>
          <cell r="CJ184">
            <v>5027.8419673242342</v>
          </cell>
          <cell r="CK184">
            <v>6078.9006095843233</v>
          </cell>
          <cell r="CL184">
            <v>585.416592560808</v>
          </cell>
          <cell r="CM184">
            <v>6114.1562426692199</v>
          </cell>
          <cell r="CN184">
            <v>7770.351004099748</v>
          </cell>
          <cell r="CO184">
            <v>423.67902823715218</v>
          </cell>
          <cell r="CP184">
            <v>1112.7479847767124</v>
          </cell>
          <cell r="CQ184">
            <v>1625.3092853643548</v>
          </cell>
          <cell r="CR184">
            <v>6985.2821168061928</v>
          </cell>
          <cell r="CS184">
            <v>15645.284835926679</v>
          </cell>
          <cell r="CT184">
            <v>8803.5494753651074</v>
          </cell>
          <cell r="CU184">
            <v>2190.8914620110918</v>
          </cell>
          <cell r="CV184">
            <v>1803.975404127438</v>
          </cell>
          <cell r="CW184">
            <v>4725.7914725789124</v>
          </cell>
          <cell r="CX184">
            <v>7037.5435145231941</v>
          </cell>
          <cell r="CY184">
            <v>1746.0953281849324</v>
          </cell>
          <cell r="CZ184">
            <v>1228.2421229151014</v>
          </cell>
          <cell r="DA184">
            <v>8856.5063014322513</v>
          </cell>
          <cell r="DB184">
            <v>3276.340911055187</v>
          </cell>
          <cell r="DC184">
            <v>9811.6062109495087</v>
          </cell>
          <cell r="DD184">
            <v>14615.30608584378</v>
          </cell>
          <cell r="DE184">
            <v>895.41582915599065</v>
          </cell>
          <cell r="DF184">
            <v>0.19804464566439992</v>
          </cell>
          <cell r="DG184">
            <v>1917.4902589281751</v>
          </cell>
          <cell r="DH184">
            <v>1257.5127704995505</v>
          </cell>
          <cell r="DI184">
            <v>247.12975809329794</v>
          </cell>
          <cell r="DJ184">
            <v>1193.9011923264998</v>
          </cell>
          <cell r="DK184">
            <v>595.32542094821486</v>
          </cell>
          <cell r="DL184">
            <v>2914.2613423831049</v>
          </cell>
          <cell r="DM184">
            <v>818.0784252894598</v>
          </cell>
          <cell r="DN184">
            <v>1826.9751137603971</v>
          </cell>
          <cell r="DO184">
            <v>0</v>
          </cell>
          <cell r="DP184">
            <v>18808.423243649908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</row>
        <row r="185">
          <cell r="A185" t="str">
            <v>550000</v>
          </cell>
          <cell r="B185" t="str">
            <v xml:space="preserve">Hotels and similar accommodation                                                   </v>
          </cell>
          <cell r="C185">
            <v>1092.1915393810577</v>
          </cell>
          <cell r="D185">
            <v>6.0152612061855661</v>
          </cell>
          <cell r="E185">
            <v>0.11243478890066479</v>
          </cell>
          <cell r="F185">
            <v>54.643307405723085</v>
          </cell>
          <cell r="G185">
            <v>25.410262291550243</v>
          </cell>
          <cell r="H185">
            <v>1582.8007407491086</v>
          </cell>
          <cell r="I185">
            <v>3471.536542096926</v>
          </cell>
          <cell r="J185">
            <v>3126.4179575663356</v>
          </cell>
          <cell r="K185">
            <v>3106.2921303531161</v>
          </cell>
          <cell r="L185">
            <v>2802.6619829268711</v>
          </cell>
          <cell r="M185">
            <v>9570.6741008023891</v>
          </cell>
          <cell r="N185">
            <v>1353.4337713917523</v>
          </cell>
          <cell r="O185">
            <v>2398.0653950678288</v>
          </cell>
          <cell r="P185">
            <v>1397.8455130075151</v>
          </cell>
          <cell r="Q185">
            <v>368.28015104412754</v>
          </cell>
          <cell r="R185">
            <v>91.240831192889473</v>
          </cell>
          <cell r="S185">
            <v>617.60429543135172</v>
          </cell>
          <cell r="T185">
            <v>3406.1557123511893</v>
          </cell>
          <cell r="U185">
            <v>915.44405122921273</v>
          </cell>
          <cell r="V185">
            <v>35.979132448212738</v>
          </cell>
          <cell r="W185">
            <v>28550.341075968008</v>
          </cell>
          <cell r="X185">
            <v>27265.998482355717</v>
          </cell>
          <cell r="Y185">
            <v>49892.768922486648</v>
          </cell>
          <cell r="Z185">
            <v>8427.9993412049316</v>
          </cell>
          <cell r="AA185">
            <v>1573.5248706648038</v>
          </cell>
          <cell r="AB185">
            <v>7045.6136116712587</v>
          </cell>
          <cell r="AC185">
            <v>2663.8612360290003</v>
          </cell>
          <cell r="AD185">
            <v>19669.679274648999</v>
          </cell>
          <cell r="AE185">
            <v>2971.9887750112725</v>
          </cell>
          <cell r="AF185">
            <v>3826.4369532618744</v>
          </cell>
          <cell r="AG185">
            <v>1228.6873731064647</v>
          </cell>
          <cell r="AH185">
            <v>701.42443055679723</v>
          </cell>
          <cell r="AI185">
            <v>2226.883428966567</v>
          </cell>
          <cell r="AJ185">
            <v>15027.977667068404</v>
          </cell>
          <cell r="AK185">
            <v>13927.6908228865</v>
          </cell>
          <cell r="AL185">
            <v>2756.4512846886983</v>
          </cell>
          <cell r="AM185">
            <v>976.10261984112151</v>
          </cell>
          <cell r="AN185">
            <v>5474.1687846011173</v>
          </cell>
          <cell r="AO185">
            <v>2088.588638618749</v>
          </cell>
          <cell r="AP185">
            <v>20664.221199869829</v>
          </cell>
          <cell r="AQ185">
            <v>3337.0083171772808</v>
          </cell>
          <cell r="AR185">
            <v>1144.2488466420657</v>
          </cell>
          <cell r="AS185">
            <v>2495.8836614114075</v>
          </cell>
          <cell r="AT185">
            <v>83.651482942094603</v>
          </cell>
          <cell r="AU185">
            <v>9.725609239907504</v>
          </cell>
          <cell r="AV185">
            <v>50.93295937200115</v>
          </cell>
          <cell r="AW185">
            <v>111.53531058945947</v>
          </cell>
          <cell r="AX185">
            <v>10041.157474957219</v>
          </cell>
          <cell r="AY185">
            <v>0</v>
          </cell>
          <cell r="AZ185">
            <v>0</v>
          </cell>
          <cell r="BA185">
            <v>0</v>
          </cell>
          <cell r="BB185">
            <v>235.71953493024375</v>
          </cell>
          <cell r="BC185">
            <v>36.653741181616724</v>
          </cell>
          <cell r="BD185">
            <v>78856.476499847951</v>
          </cell>
          <cell r="BE185">
            <v>7754.908477451103</v>
          </cell>
          <cell r="BF185">
            <v>169.55166166220252</v>
          </cell>
          <cell r="BG185">
            <v>22.262088202331629</v>
          </cell>
          <cell r="BH185">
            <v>262.64766687195294</v>
          </cell>
          <cell r="BI185">
            <v>60.883438189709977</v>
          </cell>
          <cell r="BJ185">
            <v>136.2147467531554</v>
          </cell>
          <cell r="BK185">
            <v>114.57104988977743</v>
          </cell>
          <cell r="BL185">
            <v>16.19060960169573</v>
          </cell>
          <cell r="BM185">
            <v>8723.5904012247793</v>
          </cell>
          <cell r="BN185">
            <v>6538.0829745736582</v>
          </cell>
          <cell r="BO185">
            <v>9648.8162790883507</v>
          </cell>
          <cell r="BP185">
            <v>7.7580004341458695</v>
          </cell>
          <cell r="BQ185">
            <v>4661.0403912715092</v>
          </cell>
          <cell r="BR185">
            <v>87336.926670075045</v>
          </cell>
          <cell r="BS185">
            <v>61621.010404898341</v>
          </cell>
          <cell r="BT185">
            <v>12887.781460344251</v>
          </cell>
          <cell r="BU185">
            <v>873.89939673041715</v>
          </cell>
          <cell r="BV185">
            <v>3375.5734497702083</v>
          </cell>
          <cell r="BW185">
            <v>3831.7213883402055</v>
          </cell>
          <cell r="BX185">
            <v>982.23031583620752</v>
          </cell>
          <cell r="BY185">
            <v>2787.7081560030829</v>
          </cell>
          <cell r="BZ185">
            <v>185.85470605279892</v>
          </cell>
          <cell r="CA185">
            <v>424.8348498611619</v>
          </cell>
          <cell r="CB185">
            <v>60.714786006358985</v>
          </cell>
          <cell r="CC185">
            <v>0</v>
          </cell>
          <cell r="CD185">
            <v>40.30787182088833</v>
          </cell>
          <cell r="CE185">
            <v>4107.242838541285</v>
          </cell>
          <cell r="CF185">
            <v>983.74818548636665</v>
          </cell>
          <cell r="CG185">
            <v>2896.1515098977738</v>
          </cell>
          <cell r="CH185">
            <v>5189.5963338935344</v>
          </cell>
          <cell r="CI185">
            <v>0</v>
          </cell>
          <cell r="CJ185">
            <v>1557.1093914853066</v>
          </cell>
          <cell r="CK185">
            <v>51.832437683206464</v>
          </cell>
          <cell r="CL185">
            <v>13.998131218132766</v>
          </cell>
          <cell r="CM185">
            <v>19329.395386041138</v>
          </cell>
          <cell r="CN185">
            <v>93.208439998651102</v>
          </cell>
          <cell r="CO185">
            <v>3.0919566947682817</v>
          </cell>
          <cell r="CP185">
            <v>28.783305958570185</v>
          </cell>
          <cell r="CQ185">
            <v>799.91730563377962</v>
          </cell>
          <cell r="CR185">
            <v>14948.486271315636</v>
          </cell>
          <cell r="CS185">
            <v>3636.3659426253007</v>
          </cell>
          <cell r="CT185">
            <v>0</v>
          </cell>
          <cell r="CU185">
            <v>57.791481494941706</v>
          </cell>
          <cell r="CV185">
            <v>0.11243478890066479</v>
          </cell>
          <cell r="CW185">
            <v>5.3968698672319091</v>
          </cell>
          <cell r="CX185">
            <v>5.0595655005299163</v>
          </cell>
          <cell r="CY185">
            <v>0</v>
          </cell>
          <cell r="CZ185">
            <v>27.827610252914535</v>
          </cell>
          <cell r="DA185">
            <v>0.39352176115232673</v>
          </cell>
          <cell r="DB185">
            <v>1.2930000723576451</v>
          </cell>
          <cell r="DC185">
            <v>1.7427392279603042</v>
          </cell>
          <cell r="DD185">
            <v>15.572218262742075</v>
          </cell>
          <cell r="DE185">
            <v>1226.2138077506502</v>
          </cell>
          <cell r="DF185">
            <v>3.541695850370941</v>
          </cell>
          <cell r="DG185">
            <v>0</v>
          </cell>
          <cell r="DH185">
            <v>1356.750597664322</v>
          </cell>
          <cell r="DI185">
            <v>52.956785572213114</v>
          </cell>
          <cell r="DJ185">
            <v>0</v>
          </cell>
          <cell r="DK185">
            <v>45.142567743616908</v>
          </cell>
          <cell r="DL185">
            <v>522.03472486578653</v>
          </cell>
          <cell r="DM185">
            <v>148.75122571557949</v>
          </cell>
          <cell r="DN185">
            <v>28.164914619616532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</row>
        <row r="186">
          <cell r="A186" t="str">
            <v>560000</v>
          </cell>
          <cell r="B186" t="str">
            <v xml:space="preserve">Restaurants                                                                        </v>
          </cell>
          <cell r="C186">
            <v>55.193927793218748</v>
          </cell>
          <cell r="D186">
            <v>0.30398138119592372</v>
          </cell>
          <cell r="E186">
            <v>5.6818949756247423E-3</v>
          </cell>
          <cell r="F186">
            <v>2.7614009581536245</v>
          </cell>
          <cell r="G186">
            <v>1.2841082644911919</v>
          </cell>
          <cell r="H186">
            <v>79.98687651935731</v>
          </cell>
          <cell r="I186">
            <v>175.43418926738954</v>
          </cell>
          <cell r="J186">
            <v>157.9936126397094</v>
          </cell>
          <cell r="K186">
            <v>156.97655343907255</v>
          </cell>
          <cell r="L186">
            <v>141.63259605739793</v>
          </cell>
          <cell r="M186">
            <v>483.65426411512931</v>
          </cell>
          <cell r="N186">
            <v>68.395810769082829</v>
          </cell>
          <cell r="O186">
            <v>121.18629698761231</v>
          </cell>
          <cell r="P186">
            <v>70.640159284454612</v>
          </cell>
          <cell r="Q186">
            <v>18.611046992658842</v>
          </cell>
          <cell r="R186">
            <v>4.6108577727194779</v>
          </cell>
          <cell r="S186">
            <v>31.210649101106707</v>
          </cell>
          <cell r="T186">
            <v>172.13016733906375</v>
          </cell>
          <cell r="U186">
            <v>46.261988891536653</v>
          </cell>
          <cell r="V186">
            <v>1.8182063921999176</v>
          </cell>
          <cell r="W186">
            <v>1442.7922273704394</v>
          </cell>
          <cell r="X186">
            <v>1377.8879410638781</v>
          </cell>
          <cell r="Y186">
            <v>2521.3323725910159</v>
          </cell>
          <cell r="Z186">
            <v>425.90916547785503</v>
          </cell>
          <cell r="AA186">
            <v>79.518120183868263</v>
          </cell>
          <cell r="AB186">
            <v>356.05026675254885</v>
          </cell>
          <cell r="AC186">
            <v>134.61829670998921</v>
          </cell>
          <cell r="AD186">
            <v>994.00775272071917</v>
          </cell>
          <cell r="AE186">
            <v>150.18952989068882</v>
          </cell>
          <cell r="AF186">
            <v>193.36909075794904</v>
          </cell>
          <cell r="AG186">
            <v>62.091748293627177</v>
          </cell>
          <cell r="AH186">
            <v>35.446501805434949</v>
          </cell>
          <cell r="AI186">
            <v>112.53561188722365</v>
          </cell>
          <cell r="AJ186">
            <v>759.43924149451516</v>
          </cell>
          <cell r="AK186">
            <v>703.83621726305148</v>
          </cell>
          <cell r="AL186">
            <v>139.29733722241619</v>
          </cell>
          <cell r="AM186">
            <v>49.3273712308862</v>
          </cell>
          <cell r="AN186">
            <v>276.63726162572965</v>
          </cell>
          <cell r="AO186">
            <v>105.54688106720521</v>
          </cell>
          <cell r="AP186">
            <v>1044.266954727608</v>
          </cell>
          <cell r="AQ186">
            <v>168.63580192905454</v>
          </cell>
          <cell r="AR186">
            <v>57.824645166933003</v>
          </cell>
          <cell r="AS186">
            <v>126.12954561640585</v>
          </cell>
          <cell r="AT186">
            <v>4.2273298618648081</v>
          </cell>
          <cell r="AU186">
            <v>0.49148391539154018</v>
          </cell>
          <cell r="AV186">
            <v>2.5738984239580081</v>
          </cell>
          <cell r="AW186">
            <v>5.6364398158197444</v>
          </cell>
          <cell r="AX186">
            <v>507.43015364063103</v>
          </cell>
          <cell r="AY186">
            <v>0</v>
          </cell>
          <cell r="AZ186">
            <v>0</v>
          </cell>
          <cell r="BA186">
            <v>0</v>
          </cell>
          <cell r="BB186">
            <v>11.912092816397273</v>
          </cell>
          <cell r="BC186">
            <v>1.852297762053666</v>
          </cell>
          <cell r="BD186">
            <v>3985.0140868393396</v>
          </cell>
          <cell r="BE186">
            <v>391.89450120627754</v>
          </cell>
          <cell r="BF186">
            <v>8.5682976232421115</v>
          </cell>
          <cell r="BG186">
            <v>1.125015205173699</v>
          </cell>
          <cell r="BH186">
            <v>13.272906663059397</v>
          </cell>
          <cell r="BI186">
            <v>3.0767461293007976</v>
          </cell>
          <cell r="BJ186">
            <v>6.8836157629693746</v>
          </cell>
          <cell r="BK186">
            <v>5.7898509801616127</v>
          </cell>
          <cell r="BL186">
            <v>0.81819287648996286</v>
          </cell>
          <cell r="BM186">
            <v>440.84686736877251</v>
          </cell>
          <cell r="BN186">
            <v>330.40219283257875</v>
          </cell>
          <cell r="BO186">
            <v>487.60318112318851</v>
          </cell>
          <cell r="BP186">
            <v>0.39205075331810718</v>
          </cell>
          <cell r="BQ186">
            <v>235.5457971620115</v>
          </cell>
          <cell r="BR186">
            <v>4413.5738563233235</v>
          </cell>
          <cell r="BS186">
            <v>3114.0193603408961</v>
          </cell>
          <cell r="BT186">
            <v>651.28437063349827</v>
          </cell>
          <cell r="BU186">
            <v>44.16252869804331</v>
          </cell>
          <cell r="BV186">
            <v>170.5846919056938</v>
          </cell>
          <cell r="BW186">
            <v>193.6361398218034</v>
          </cell>
          <cell r="BX186">
            <v>49.637034507057741</v>
          </cell>
          <cell r="BY186">
            <v>140.87690402563985</v>
          </cell>
          <cell r="BZ186">
            <v>9.3921723947076998</v>
          </cell>
          <cell r="CA186">
            <v>21.469040165398088</v>
          </cell>
          <cell r="CB186">
            <v>3.0682232868373607</v>
          </cell>
          <cell r="CC186">
            <v>0</v>
          </cell>
          <cell r="CD186">
            <v>2.0369593487614703</v>
          </cell>
          <cell r="CE186">
            <v>207.55962345957181</v>
          </cell>
          <cell r="CF186">
            <v>49.713740089228686</v>
          </cell>
          <cell r="CG186">
            <v>146.35709172962993</v>
          </cell>
          <cell r="CH186">
            <v>262.25638544242344</v>
          </cell>
          <cell r="CI186">
            <v>0</v>
          </cell>
          <cell r="CJ186">
            <v>78.688563517427056</v>
          </cell>
          <cell r="CK186">
            <v>2.6193535837630062</v>
          </cell>
          <cell r="CL186">
            <v>0.70739592446528043</v>
          </cell>
          <cell r="CM186">
            <v>976.81149757699097</v>
          </cell>
          <cell r="CN186">
            <v>4.7102909347929112</v>
          </cell>
          <cell r="CO186">
            <v>0.15625211182968041</v>
          </cell>
          <cell r="CP186">
            <v>1.454565113759934</v>
          </cell>
          <cell r="CQ186">
            <v>40.423841804082222</v>
          </cell>
          <cell r="CR186">
            <v>755.42214174674859</v>
          </cell>
          <cell r="CS186">
            <v>183.7638473016554</v>
          </cell>
          <cell r="CT186">
            <v>0</v>
          </cell>
          <cell r="CU186">
            <v>2.9204940174711176</v>
          </cell>
          <cell r="CV186">
            <v>5.6818949756247423E-3</v>
          </cell>
          <cell r="CW186">
            <v>0.2727309588299876</v>
          </cell>
          <cell r="CX186">
            <v>0.25568527390311341</v>
          </cell>
          <cell r="CY186">
            <v>0</v>
          </cell>
          <cell r="CZ186">
            <v>1.4062690064671237</v>
          </cell>
          <cell r="DA186">
            <v>1.9886632414686595E-2</v>
          </cell>
          <cell r="DB186">
            <v>6.5341792219684544E-2</v>
          </cell>
          <cell r="DC186">
            <v>8.8069372122183506E-2</v>
          </cell>
          <cell r="DD186">
            <v>0.78694245412402686</v>
          </cell>
          <cell r="DE186">
            <v>61.96674660416344</v>
          </cell>
          <cell r="DF186">
            <v>0.17897969173217937</v>
          </cell>
          <cell r="DG186">
            <v>0</v>
          </cell>
          <cell r="DH186">
            <v>68.563426670863763</v>
          </cell>
          <cell r="DI186">
            <v>2.6761725335192534</v>
          </cell>
          <cell r="DJ186">
            <v>0</v>
          </cell>
          <cell r="DK186">
            <v>2.2812808327133336</v>
          </cell>
          <cell r="DL186">
            <v>26.381038371825674</v>
          </cell>
          <cell r="DM186">
            <v>7.5171470527515334</v>
          </cell>
          <cell r="DN186">
            <v>1.4233146913939978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</row>
        <row r="187">
          <cell r="A187" t="str">
            <v>580010</v>
          </cell>
          <cell r="B187" t="str">
            <v xml:space="preserve">Publishing                                                                         </v>
          </cell>
          <cell r="C187">
            <v>541.06833027131995</v>
          </cell>
          <cell r="D187">
            <v>52.262370315172141</v>
          </cell>
          <cell r="E187">
            <v>58.30888192199977</v>
          </cell>
          <cell r="F187">
            <v>230.19712815000096</v>
          </cell>
          <cell r="G187">
            <v>43.223123014946658</v>
          </cell>
          <cell r="H187">
            <v>255.67421187340955</v>
          </cell>
          <cell r="I187">
            <v>746.08487259236585</v>
          </cell>
          <cell r="J187">
            <v>579.91487649261592</v>
          </cell>
          <cell r="K187">
            <v>251.42717780971353</v>
          </cell>
          <cell r="L187">
            <v>1158.0975976810651</v>
          </cell>
          <cell r="M187">
            <v>1818.1442567334936</v>
          </cell>
          <cell r="N187">
            <v>518.35298509779</v>
          </cell>
          <cell r="O187">
            <v>665.60986766900612</v>
          </cell>
          <cell r="P187">
            <v>151.94956654166242</v>
          </cell>
          <cell r="Q187">
            <v>216.2697986132367</v>
          </cell>
          <cell r="R187">
            <v>33.005464054375217</v>
          </cell>
          <cell r="S187">
            <v>505.1299302946511</v>
          </cell>
          <cell r="T187">
            <v>359.28839652545412</v>
          </cell>
          <cell r="U187">
            <v>495.44364115000428</v>
          </cell>
          <cell r="V187">
            <v>231.87598447245503</v>
          </cell>
          <cell r="W187">
            <v>2374.6536771421861</v>
          </cell>
          <cell r="X187">
            <v>2138.4126953176155</v>
          </cell>
          <cell r="Y187">
            <v>6884.087098952401</v>
          </cell>
          <cell r="Z187">
            <v>858.5849777647777</v>
          </cell>
          <cell r="AA187">
            <v>128.89781645662123</v>
          </cell>
          <cell r="AB187">
            <v>1035.3813203058016</v>
          </cell>
          <cell r="AC187">
            <v>133.83177975225047</v>
          </cell>
          <cell r="AD187">
            <v>2442.315450345418</v>
          </cell>
          <cell r="AE187">
            <v>946.95158777569691</v>
          </cell>
          <cell r="AF187">
            <v>2503.1737186340915</v>
          </cell>
          <cell r="AG187">
            <v>334.54143537220011</v>
          </cell>
          <cell r="AH187">
            <v>147.24919568266947</v>
          </cell>
          <cell r="AI187">
            <v>203.57763566253078</v>
          </cell>
          <cell r="AJ187">
            <v>2252.3790247144971</v>
          </cell>
          <cell r="AK187">
            <v>3122.1978033549958</v>
          </cell>
          <cell r="AL187">
            <v>393.62482427719056</v>
          </cell>
          <cell r="AM187">
            <v>247.08305000628297</v>
          </cell>
          <cell r="AN187">
            <v>1097.1902069978278</v>
          </cell>
          <cell r="AO187">
            <v>1225.3803092059175</v>
          </cell>
          <cell r="AP187">
            <v>1345.6241684386923</v>
          </cell>
          <cell r="AQ187">
            <v>864.36384019381399</v>
          </cell>
          <cell r="AR187">
            <v>1131.5224546037348</v>
          </cell>
          <cell r="AS187">
            <v>192.53842419713283</v>
          </cell>
          <cell r="AT187">
            <v>409.16233072859893</v>
          </cell>
          <cell r="AU187">
            <v>181.77223467681205</v>
          </cell>
          <cell r="AV187">
            <v>548.39961713083494</v>
          </cell>
          <cell r="AW187">
            <v>2342.4264556205849</v>
          </cell>
          <cell r="AX187">
            <v>653.22926457642563</v>
          </cell>
          <cell r="AY187">
            <v>215.35836617525513</v>
          </cell>
          <cell r="AZ187">
            <v>262.69856660082769</v>
          </cell>
          <cell r="BA187">
            <v>89.856421748985753</v>
          </cell>
          <cell r="BB187">
            <v>5379.428266648426</v>
          </cell>
          <cell r="BC187">
            <v>64.639771394251866</v>
          </cell>
          <cell r="BD187">
            <v>69104.270808495261</v>
          </cell>
          <cell r="BE187">
            <v>15365.232694156486</v>
          </cell>
          <cell r="BF187">
            <v>3276.1507866296733</v>
          </cell>
          <cell r="BG187">
            <v>489.26868321284792</v>
          </cell>
          <cell r="BH187">
            <v>375.42538439772352</v>
          </cell>
          <cell r="BI187">
            <v>1092.1423850553474</v>
          </cell>
          <cell r="BJ187">
            <v>170.04177104104758</v>
          </cell>
          <cell r="BK187">
            <v>2228.7392180706374</v>
          </cell>
          <cell r="BL187">
            <v>2401.5821057857183</v>
          </cell>
          <cell r="BM187">
            <v>1126.2175107501741</v>
          </cell>
          <cell r="BN187">
            <v>3266.302861852555</v>
          </cell>
          <cell r="BO187">
            <v>24583.516462279091</v>
          </cell>
          <cell r="BP187">
            <v>249.2223477726443</v>
          </cell>
          <cell r="BQ187">
            <v>2312.1376516090327</v>
          </cell>
          <cell r="BR187">
            <v>5146.663587432362</v>
          </cell>
          <cell r="BS187">
            <v>11012.18447493334</v>
          </cell>
          <cell r="BT187">
            <v>19681.721067429778</v>
          </cell>
          <cell r="BU187">
            <v>1536.7089321167323</v>
          </cell>
          <cell r="BV187">
            <v>4888.9207839726478</v>
          </cell>
          <cell r="BW187">
            <v>2703.4569339957766</v>
          </cell>
          <cell r="BX187">
            <v>378.27640210003653</v>
          </cell>
          <cell r="BY187">
            <v>4373.4023225910296</v>
          </cell>
          <cell r="BZ187">
            <v>1790.7314493922711</v>
          </cell>
          <cell r="CA187">
            <v>751.41565804545189</v>
          </cell>
          <cell r="CB187">
            <v>11.950651857921683</v>
          </cell>
          <cell r="CC187">
            <v>29.318200901234619</v>
          </cell>
          <cell r="CD187">
            <v>3270.3979249799536</v>
          </cell>
          <cell r="CE187">
            <v>6239.248430410973</v>
          </cell>
          <cell r="CF187">
            <v>16285.598584429721</v>
          </cell>
          <cell r="CG187">
            <v>10326.997781499897</v>
          </cell>
          <cell r="CH187">
            <v>36691.05217199411</v>
          </cell>
          <cell r="CI187">
            <v>1103.3198610288975</v>
          </cell>
          <cell r="CJ187">
            <v>115326.82560309289</v>
          </cell>
          <cell r="CK187">
            <v>9718.1355725284866</v>
          </cell>
          <cell r="CL187">
            <v>186.38331120278497</v>
          </cell>
          <cell r="CM187">
            <v>3813.5408325939579</v>
          </cell>
          <cell r="CN187">
            <v>11544.939380576143</v>
          </cell>
          <cell r="CO187">
            <v>385.76584415810703</v>
          </cell>
          <cell r="CP187">
            <v>1677.8517497841794</v>
          </cell>
          <cell r="CQ187">
            <v>413.47528405029846</v>
          </cell>
          <cell r="CR187">
            <v>10210.034653177621</v>
          </cell>
          <cell r="CS187">
            <v>41945.073683537936</v>
          </cell>
          <cell r="CT187">
            <v>1734.146212743902</v>
          </cell>
          <cell r="CU187">
            <v>275.54675316869117</v>
          </cell>
          <cell r="CV187">
            <v>46735.745750876769</v>
          </cell>
          <cell r="CW187">
            <v>35091.760246010512</v>
          </cell>
          <cell r="CX187">
            <v>6657.2660275004946</v>
          </cell>
          <cell r="CY187">
            <v>2667.8956922673133</v>
          </cell>
          <cell r="CZ187">
            <v>832.87162699674923</v>
          </cell>
          <cell r="DA187">
            <v>1537.4050328295909</v>
          </cell>
          <cell r="DB187">
            <v>806.24057209354214</v>
          </cell>
          <cell r="DC187">
            <v>6721.0346103880265</v>
          </cell>
          <cell r="DD187">
            <v>11368.093965665988</v>
          </cell>
          <cell r="DE187">
            <v>1140.5094334382854</v>
          </cell>
          <cell r="DF187">
            <v>15.670591762879749</v>
          </cell>
          <cell r="DG187">
            <v>2739.9424246788626</v>
          </cell>
          <cell r="DH187">
            <v>3033.2445735023935</v>
          </cell>
          <cell r="DI187">
            <v>703.25677686684367</v>
          </cell>
          <cell r="DJ187">
            <v>2073.1174447050712</v>
          </cell>
          <cell r="DK187">
            <v>970.42995691159365</v>
          </cell>
          <cell r="DL187">
            <v>6974.5409368027749</v>
          </cell>
          <cell r="DM187">
            <v>414.28420732895864</v>
          </cell>
          <cell r="DN187">
            <v>1679.9891918581575</v>
          </cell>
          <cell r="DO187">
            <v>0</v>
          </cell>
          <cell r="DP187">
            <v>571318.02279797581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</row>
        <row r="188">
          <cell r="A188" t="str">
            <v>580020</v>
          </cell>
          <cell r="B188" t="str">
            <v xml:space="preserve">Publishing of computer games and other software                                    </v>
          </cell>
          <cell r="C188">
            <v>956.98043911014247</v>
          </cell>
          <cell r="D188">
            <v>71.256842087089154</v>
          </cell>
          <cell r="E188">
            <v>201.15998192760591</v>
          </cell>
          <cell r="F188">
            <v>116.85656433609282</v>
          </cell>
          <cell r="G188">
            <v>49.707948337640332</v>
          </cell>
          <cell r="H188">
            <v>358.66722495921113</v>
          </cell>
          <cell r="I188">
            <v>334.27880267570197</v>
          </cell>
          <cell r="J188">
            <v>229.91680730518368</v>
          </cell>
          <cell r="K188">
            <v>304.41897663993905</v>
          </cell>
          <cell r="L188">
            <v>522.18415829590367</v>
          </cell>
          <cell r="M188">
            <v>955.54740272696199</v>
          </cell>
          <cell r="N188">
            <v>484.51477491145454</v>
          </cell>
          <cell r="O188">
            <v>356.98304805625196</v>
          </cell>
          <cell r="P188">
            <v>84.152238151415617</v>
          </cell>
          <cell r="Q188">
            <v>49.879131212843873</v>
          </cell>
          <cell r="R188">
            <v>25.545725261135292</v>
          </cell>
          <cell r="S188">
            <v>271.14958810400532</v>
          </cell>
          <cell r="T188">
            <v>134.48376228173834</v>
          </cell>
          <cell r="U188">
            <v>284.82961796716222</v>
          </cell>
          <cell r="V188">
            <v>319.62120855486546</v>
          </cell>
          <cell r="W188">
            <v>730.52686599687968</v>
          </cell>
          <cell r="X188">
            <v>737.36841962824894</v>
          </cell>
          <cell r="Y188">
            <v>6005.7795625729241</v>
          </cell>
          <cell r="Z188">
            <v>356.5893512565965</v>
          </cell>
          <cell r="AA188">
            <v>31.269423380845929</v>
          </cell>
          <cell r="AB188">
            <v>437.61926480234439</v>
          </cell>
          <cell r="AC188">
            <v>26.868922108305881</v>
          </cell>
          <cell r="AD188">
            <v>955.40645256839753</v>
          </cell>
          <cell r="AE188">
            <v>1000.628144570205</v>
          </cell>
          <cell r="AF188">
            <v>1106.932230557273</v>
          </cell>
          <cell r="AG188">
            <v>858.22145623351798</v>
          </cell>
          <cell r="AH188">
            <v>303.61431709167306</v>
          </cell>
          <cell r="AI188">
            <v>288.70125579348326</v>
          </cell>
          <cell r="AJ188">
            <v>1893.481850903926</v>
          </cell>
          <cell r="AK188">
            <v>2719.0948356172148</v>
          </cell>
          <cell r="AL188">
            <v>195.79165704163145</v>
          </cell>
          <cell r="AM188">
            <v>234.83038820531587</v>
          </cell>
          <cell r="AN188">
            <v>547.37184379385235</v>
          </cell>
          <cell r="AO188">
            <v>1102.4464718360105</v>
          </cell>
          <cell r="AP188">
            <v>268.99744011720452</v>
          </cell>
          <cell r="AQ188">
            <v>1116.0758443531172</v>
          </cell>
          <cell r="AR188">
            <v>621.06543393487925</v>
          </cell>
          <cell r="AS188">
            <v>158.02461915992382</v>
          </cell>
          <cell r="AT188">
            <v>606.29131678832027</v>
          </cell>
          <cell r="AU188">
            <v>665.74589056057027</v>
          </cell>
          <cell r="AV188">
            <v>635.8481096963751</v>
          </cell>
          <cell r="AW188">
            <v>2845.7367571941786</v>
          </cell>
          <cell r="AX188">
            <v>344.7261125403013</v>
          </cell>
          <cell r="AY188">
            <v>823.28507450736151</v>
          </cell>
          <cell r="AZ188">
            <v>577.4704061501792</v>
          </cell>
          <cell r="BA188">
            <v>34.29250886398524</v>
          </cell>
          <cell r="BB188">
            <v>1840.5671255786738</v>
          </cell>
          <cell r="BC188">
            <v>175.94237927475282</v>
          </cell>
          <cell r="BD188">
            <v>40121.645953199091</v>
          </cell>
          <cell r="BE188">
            <v>13086.680610039941</v>
          </cell>
          <cell r="BF188">
            <v>866.17102548718822</v>
          </cell>
          <cell r="BG188">
            <v>483.27717349237696</v>
          </cell>
          <cell r="BH188">
            <v>607.83987062404367</v>
          </cell>
          <cell r="BI188">
            <v>7235.6920159979409</v>
          </cell>
          <cell r="BJ188">
            <v>342.5819180236017</v>
          </cell>
          <cell r="BK188">
            <v>4339.6823355147453</v>
          </cell>
          <cell r="BL188">
            <v>4222.8209686764358</v>
          </cell>
          <cell r="BM188">
            <v>1156.4078711984057</v>
          </cell>
          <cell r="BN188">
            <v>2005.5715949891965</v>
          </cell>
          <cell r="BO188">
            <v>1555.9463392878915</v>
          </cell>
          <cell r="BP188">
            <v>1688.3037444761383</v>
          </cell>
          <cell r="BQ188">
            <v>1576.4421208878134</v>
          </cell>
          <cell r="BR188">
            <v>1444.3173451232672</v>
          </cell>
          <cell r="BS188">
            <v>16260.249345041932</v>
          </cell>
          <cell r="BT188">
            <v>147007.97114981254</v>
          </cell>
          <cell r="BU188">
            <v>5928.180193648629</v>
          </cell>
          <cell r="BV188">
            <v>15216.035509773541</v>
          </cell>
          <cell r="BW188">
            <v>6442.498080685722</v>
          </cell>
          <cell r="BX188">
            <v>791.08949585368907</v>
          </cell>
          <cell r="BY188">
            <v>6448.0405802171699</v>
          </cell>
          <cell r="BZ188">
            <v>3398.3571505514647</v>
          </cell>
          <cell r="CA188">
            <v>2091.3236962773935</v>
          </cell>
          <cell r="CB188">
            <v>455.3458252902081</v>
          </cell>
          <cell r="CC188">
            <v>224.70439211875384</v>
          </cell>
          <cell r="CD188">
            <v>902.39188740032864</v>
          </cell>
          <cell r="CE188">
            <v>1586.3695706906394</v>
          </cell>
          <cell r="CF188">
            <v>8998.0248574765083</v>
          </cell>
          <cell r="CG188">
            <v>30244.477208972639</v>
          </cell>
          <cell r="CH188">
            <v>3613.6979532470377</v>
          </cell>
          <cell r="CI188">
            <v>416.2607129360955</v>
          </cell>
          <cell r="CJ188">
            <v>5732.2026636339024</v>
          </cell>
          <cell r="CK188">
            <v>2756.9792607136228</v>
          </cell>
          <cell r="CL188">
            <v>283.92749033695173</v>
          </cell>
          <cell r="CM188">
            <v>3103.1504025190607</v>
          </cell>
          <cell r="CN188">
            <v>3045.0127629165913</v>
          </cell>
          <cell r="CO188">
            <v>275.1292425206172</v>
          </cell>
          <cell r="CP188">
            <v>495.23476122195302</v>
          </cell>
          <cell r="CQ188">
            <v>828.88815769380403</v>
          </cell>
          <cell r="CR188">
            <v>3916.8854085435469</v>
          </cell>
          <cell r="CS188">
            <v>21795.519596502894</v>
          </cell>
          <cell r="CT188">
            <v>12702.312319268556</v>
          </cell>
          <cell r="CU188">
            <v>965.35656960634458</v>
          </cell>
          <cell r="CV188">
            <v>3943.3527636352701</v>
          </cell>
          <cell r="CW188">
            <v>5216.0262062526399</v>
          </cell>
          <cell r="CX188">
            <v>9227.7998074566694</v>
          </cell>
          <cell r="CY188">
            <v>3599.7686695985644</v>
          </cell>
          <cell r="CZ188">
            <v>1863.2301287982057</v>
          </cell>
          <cell r="DA188">
            <v>10479.447808645109</v>
          </cell>
          <cell r="DB188">
            <v>1058.4600511761603</v>
          </cell>
          <cell r="DC188">
            <v>2090.4255379524611</v>
          </cell>
          <cell r="DD188">
            <v>3474.1969980510021</v>
          </cell>
          <cell r="DE188">
            <v>452.75329158800622</v>
          </cell>
          <cell r="DF188">
            <v>135.315872132023</v>
          </cell>
          <cell r="DG188">
            <v>852.40992255854167</v>
          </cell>
          <cell r="DH188">
            <v>954.52546718290796</v>
          </cell>
          <cell r="DI188">
            <v>211.9999390736298</v>
          </cell>
          <cell r="DJ188">
            <v>672.78415246821305</v>
          </cell>
          <cell r="DK188">
            <v>357.61480723295102</v>
          </cell>
          <cell r="DL188">
            <v>9558.661657184166</v>
          </cell>
          <cell r="DM188">
            <v>1436.0272856747317</v>
          </cell>
          <cell r="DN188">
            <v>1947.2532631734664</v>
          </cell>
          <cell r="DO188">
            <v>0</v>
          </cell>
          <cell r="DP188">
            <v>111813.10403016565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350.13809007420269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</row>
        <row r="189">
          <cell r="A189" t="str">
            <v>590000</v>
          </cell>
          <cell r="B189" t="str">
            <v xml:space="preserve">Motion picture and television programme production, and sound recording activities </v>
          </cell>
          <cell r="C189">
            <v>62.127882683533592</v>
          </cell>
          <cell r="D189">
            <v>18.383643175622474</v>
          </cell>
          <cell r="E189">
            <v>5.5417851362453335E-2</v>
          </cell>
          <cell r="F189">
            <v>3.2792515166602487</v>
          </cell>
          <cell r="G189">
            <v>1.4712098476489885</v>
          </cell>
          <cell r="H189">
            <v>89.590841796781902</v>
          </cell>
          <cell r="I189">
            <v>196.3419574546113</v>
          </cell>
          <cell r="J189">
            <v>177.02681676839734</v>
          </cell>
          <cell r="K189">
            <v>175.61394163488643</v>
          </cell>
          <cell r="L189">
            <v>159.2319165026876</v>
          </cell>
          <cell r="M189">
            <v>541.94879365493273</v>
          </cell>
          <cell r="N189">
            <v>76.860278102620114</v>
          </cell>
          <cell r="O189">
            <v>135.97119835771556</v>
          </cell>
          <cell r="P189">
            <v>79.059725107847882</v>
          </cell>
          <cell r="Q189">
            <v>20.862041290000239</v>
          </cell>
          <cell r="R189">
            <v>5.1798524681453939</v>
          </cell>
          <cell r="S189">
            <v>35.220699909793616</v>
          </cell>
          <cell r="T189">
            <v>192.63704572331733</v>
          </cell>
          <cell r="U189">
            <v>56.874624057178963</v>
          </cell>
          <cell r="V189">
            <v>2.2267582192754665</v>
          </cell>
          <cell r="W189">
            <v>1614.1445735509442</v>
          </cell>
          <cell r="X189">
            <v>1541.42306011241</v>
          </cell>
          <cell r="Y189">
            <v>2822.7373065765505</v>
          </cell>
          <cell r="Z189">
            <v>476.62462949117588</v>
          </cell>
          <cell r="AA189">
            <v>88.96037626295643</v>
          </cell>
          <cell r="AB189">
            <v>398.714520281342</v>
          </cell>
          <cell r="AC189">
            <v>150.53232688350758</v>
          </cell>
          <cell r="AD189">
            <v>1112.7390162712206</v>
          </cell>
          <cell r="AE189">
            <v>168.16135144168231</v>
          </cell>
          <cell r="AF189">
            <v>216.79355696029512</v>
          </cell>
          <cell r="AG189">
            <v>69.58067305729341</v>
          </cell>
          <cell r="AH189">
            <v>39.731104045505482</v>
          </cell>
          <cell r="AI189">
            <v>125.91628488201656</v>
          </cell>
          <cell r="AJ189">
            <v>850.12102254310821</v>
          </cell>
          <cell r="AK189">
            <v>788.81985243917222</v>
          </cell>
          <cell r="AL189">
            <v>155.97921523398546</v>
          </cell>
          <cell r="AM189">
            <v>55.325314445892772</v>
          </cell>
          <cell r="AN189">
            <v>310.03208395409183</v>
          </cell>
          <cell r="AO189">
            <v>118.45966231750293</v>
          </cell>
          <cell r="AP189">
            <v>1167.5767110853938</v>
          </cell>
          <cell r="AQ189">
            <v>189.07119018267966</v>
          </cell>
          <cell r="AR189">
            <v>65.564280271089203</v>
          </cell>
          <cell r="AS189">
            <v>141.09657559654968</v>
          </cell>
          <cell r="AT189">
            <v>5.067855826501197</v>
          </cell>
          <cell r="AU189">
            <v>0.70214183680051112</v>
          </cell>
          <cell r="AV189">
            <v>3.3375188884073848</v>
          </cell>
          <cell r="AW189">
            <v>8.1207982231434528</v>
          </cell>
          <cell r="AX189">
            <v>567.54168268526985</v>
          </cell>
          <cell r="AY189">
            <v>0.18123180357954224</v>
          </cell>
          <cell r="AZ189">
            <v>0.22107028330668521</v>
          </cell>
          <cell r="BA189">
            <v>7.5617407700429698E-2</v>
          </cell>
          <cell r="BB189">
            <v>14.795582689591864</v>
          </cell>
          <cell r="BC189">
            <v>2.1241159288134193</v>
          </cell>
          <cell r="BD189">
            <v>33779.312915525952</v>
          </cell>
          <cell r="BE189">
            <v>12013.470082813144</v>
          </cell>
          <cell r="BF189">
            <v>10.117362700487174</v>
          </cell>
          <cell r="BG189">
            <v>1.6688059176926719</v>
          </cell>
          <cell r="BH189">
            <v>15.146805549606716</v>
          </cell>
          <cell r="BI189">
            <v>6.5150906750450135</v>
          </cell>
          <cell r="BJ189">
            <v>45.87178041170003</v>
          </cell>
          <cell r="BK189">
            <v>8.2671395300287553</v>
          </cell>
          <cell r="BL189">
            <v>1.1281400723798687</v>
          </cell>
          <cell r="BM189">
            <v>493.53283418712408</v>
          </cell>
          <cell r="BN189">
            <v>371.93060177555799</v>
          </cell>
          <cell r="BO189">
            <v>545.59208173765592</v>
          </cell>
          <cell r="BP189">
            <v>0.50426666804865727</v>
          </cell>
          <cell r="BQ189">
            <v>147564.16650179119</v>
          </cell>
          <cell r="BR189">
            <v>693262.63310835429</v>
          </cell>
          <cell r="BS189">
            <v>509371.13132288778</v>
          </cell>
          <cell r="BT189">
            <v>733.47922326298317</v>
          </cell>
          <cell r="BU189">
            <v>49.738536384327219</v>
          </cell>
          <cell r="BV189">
            <v>191.55792000357081</v>
          </cell>
          <cell r="BW189">
            <v>216.94439254956549</v>
          </cell>
          <cell r="BX189">
            <v>55.624892526321226</v>
          </cell>
          <cell r="BY189">
            <v>157.97153670959128</v>
          </cell>
          <cell r="BZ189">
            <v>10.588553124473947</v>
          </cell>
          <cell r="CA189">
            <v>24.621405064019442</v>
          </cell>
          <cell r="CB189">
            <v>3.4384261937148541</v>
          </cell>
          <cell r="CC189">
            <v>2.4672319545339421E-2</v>
          </cell>
          <cell r="CD189">
            <v>2.6639025135932251</v>
          </cell>
          <cell r="CE189">
            <v>233.15879200837034</v>
          </cell>
          <cell r="CF189">
            <v>56.577695389517814</v>
          </cell>
          <cell r="CG189">
            <v>167.63088459766945</v>
          </cell>
          <cell r="CH189">
            <v>297.78351893922201</v>
          </cell>
          <cell r="CI189">
            <v>1.3464095303778718E-3</v>
          </cell>
          <cell r="CJ189">
            <v>275.92154767299786</v>
          </cell>
          <cell r="CK189">
            <v>243.59118562161621</v>
          </cell>
          <cell r="CL189">
            <v>0.88870578183406013</v>
          </cell>
          <cell r="CM189">
            <v>1094.6782115941601</v>
          </cell>
          <cell r="CN189">
            <v>5.9849684966790297</v>
          </cell>
          <cell r="CO189">
            <v>0.25541655492213722</v>
          </cell>
          <cell r="CP189">
            <v>1.741862781552709</v>
          </cell>
          <cell r="CQ189">
            <v>2177.5167197145806</v>
          </cell>
          <cell r="CR189">
            <v>1040.3142743550991</v>
          </cell>
          <cell r="CS189">
            <v>960.5577871115313</v>
          </cell>
          <cell r="CT189">
            <v>1.0599240670575447</v>
          </cell>
          <cell r="CU189">
            <v>3.3912127804178209</v>
          </cell>
          <cell r="CV189">
            <v>4538.9521573480542</v>
          </cell>
          <cell r="CW189">
            <v>4085.6697174914525</v>
          </cell>
          <cell r="CX189">
            <v>1896.5836633748613</v>
          </cell>
          <cell r="CY189">
            <v>780.38323671167518</v>
          </cell>
          <cell r="CZ189">
            <v>532.52227772357389</v>
          </cell>
          <cell r="DA189">
            <v>157.20278878530158</v>
          </cell>
          <cell r="DB189">
            <v>0.4838171446004762</v>
          </cell>
          <cell r="DC189">
            <v>867.94144453997728</v>
          </cell>
          <cell r="DD189">
            <v>1308.5519638751998</v>
          </cell>
          <cell r="DE189">
            <v>1371.0497667573613</v>
          </cell>
          <cell r="DF189">
            <v>2822.8000981124192</v>
          </cell>
          <cell r="DG189">
            <v>9282.8172824866324</v>
          </cell>
          <cell r="DH189">
            <v>77.008124620629772</v>
          </cell>
          <cell r="DI189">
            <v>140.34607114842413</v>
          </cell>
          <cell r="DJ189">
            <v>1061.0542559016419</v>
          </cell>
          <cell r="DK189">
            <v>921.69743530254084</v>
          </cell>
          <cell r="DL189">
            <v>462.71760759398148</v>
          </cell>
          <cell r="DM189">
            <v>8.6263095979039015</v>
          </cell>
          <cell r="DN189">
            <v>2.4412904982799022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</row>
        <row r="190">
          <cell r="A190" t="str">
            <v>600000</v>
          </cell>
          <cell r="B190" t="str">
            <v xml:space="preserve">Radio and television broadcasting                                                  </v>
          </cell>
          <cell r="C190">
            <v>91.882398851336163</v>
          </cell>
          <cell r="D190">
            <v>0.50604368319399673</v>
          </cell>
          <cell r="E190">
            <v>9.4587604335326491E-3</v>
          </cell>
          <cell r="F190">
            <v>4.5969575706968673</v>
          </cell>
          <cell r="G190">
            <v>2.1376798579783789</v>
          </cell>
          <cell r="H190">
            <v>133.15570000305587</v>
          </cell>
          <cell r="I190">
            <v>303.00040718791621</v>
          </cell>
          <cell r="J190">
            <v>271.98490391457221</v>
          </cell>
          <cell r="K190">
            <v>286.63678927177079</v>
          </cell>
          <cell r="L190">
            <v>285.58768726771791</v>
          </cell>
          <cell r="M190">
            <v>901.38645841590801</v>
          </cell>
          <cell r="N190">
            <v>230.83472728396765</v>
          </cell>
          <cell r="O190">
            <v>201.7411719066011</v>
          </cell>
          <cell r="P190">
            <v>117.59603908989466</v>
          </cell>
          <cell r="Q190">
            <v>32.4014549138885</v>
          </cell>
          <cell r="R190">
            <v>10.194370039302385</v>
          </cell>
          <cell r="S190">
            <v>51.956971061394839</v>
          </cell>
          <cell r="T190">
            <v>286.54841795365485</v>
          </cell>
          <cell r="U190">
            <v>77.013227449822836</v>
          </cell>
          <cell r="V190">
            <v>3.0268033387304478</v>
          </cell>
          <cell r="W190">
            <v>2401.8441193660783</v>
          </cell>
          <cell r="X190">
            <v>2306.1883482369603</v>
          </cell>
          <cell r="Y190">
            <v>4197.3107542394628</v>
          </cell>
          <cell r="Z190">
            <v>709.0192233371738</v>
          </cell>
          <cell r="AA190">
            <v>132.37535226728943</v>
          </cell>
          <cell r="AB190">
            <v>592.72376380688991</v>
          </cell>
          <cell r="AC190">
            <v>224.10168157147228</v>
          </cell>
          <cell r="AD190">
            <v>1654.7439265235021</v>
          </cell>
          <cell r="AE190">
            <v>250.02341453956851</v>
          </cell>
          <cell r="AF190">
            <v>321.90526445419988</v>
          </cell>
          <cell r="AG190">
            <v>103.36533401764478</v>
          </cell>
          <cell r="AH190">
            <v>59.008476964593427</v>
          </cell>
          <cell r="AI190">
            <v>187.34020914654766</v>
          </cell>
          <cell r="AJ190">
            <v>1264.2531901657571</v>
          </cell>
          <cell r="AK190">
            <v>1171.6897605632066</v>
          </cell>
          <cell r="AL190">
            <v>231.89097078848644</v>
          </cell>
          <cell r="AM190">
            <v>82.116228703713702</v>
          </cell>
          <cell r="AN190">
            <v>460.52339860762089</v>
          </cell>
          <cell r="AO190">
            <v>175.70593381330249</v>
          </cell>
          <cell r="AP190">
            <v>1738.4113919383151</v>
          </cell>
          <cell r="AQ190">
            <v>280.73128028703223</v>
          </cell>
          <cell r="AR190">
            <v>96.261804932061779</v>
          </cell>
          <cell r="AS190">
            <v>209.97029348377453</v>
          </cell>
          <cell r="AT190">
            <v>7.037317762548291</v>
          </cell>
          <cell r="AU190">
            <v>0.81818277750057411</v>
          </cell>
          <cell r="AV190">
            <v>4.2848184763902903</v>
          </cell>
          <cell r="AW190">
            <v>9.3830903500643874</v>
          </cell>
          <cell r="AX190">
            <v>844.72878865728353</v>
          </cell>
          <cell r="AY190">
            <v>0</v>
          </cell>
          <cell r="AZ190">
            <v>0</v>
          </cell>
          <cell r="BA190">
            <v>0</v>
          </cell>
          <cell r="BB190">
            <v>348.11351860132885</v>
          </cell>
          <cell r="BC190">
            <v>4.2860774705228719</v>
          </cell>
          <cell r="BD190">
            <v>8961.0518114530005</v>
          </cell>
          <cell r="BE190">
            <v>1827.180511549996</v>
          </cell>
          <cell r="BF190">
            <v>142.85620308556398</v>
          </cell>
          <cell r="BG190">
            <v>22.109259770984558</v>
          </cell>
          <cell r="BH190">
            <v>22.095664372732266</v>
          </cell>
          <cell r="BI190">
            <v>5.4986744595259962</v>
          </cell>
          <cell r="BJ190">
            <v>45.986624307668222</v>
          </cell>
          <cell r="BK190">
            <v>10.980346443957405</v>
          </cell>
          <cell r="BL190">
            <v>137.24699882103749</v>
          </cell>
          <cell r="BM190">
            <v>793.83174668927506</v>
          </cell>
          <cell r="BN190">
            <v>655.07466178210495</v>
          </cell>
          <cell r="BO190">
            <v>906.69584290669025</v>
          </cell>
          <cell r="BP190">
            <v>0.65265446991375275</v>
          </cell>
          <cell r="BQ190">
            <v>15954.989170074337</v>
          </cell>
          <cell r="BR190">
            <v>20128.010273051761</v>
          </cell>
          <cell r="BS190">
            <v>81800.762073328529</v>
          </cell>
          <cell r="BT190">
            <v>1084.2056853134632</v>
          </cell>
          <cell r="BU190">
            <v>73.518215469632523</v>
          </cell>
          <cell r="BV190">
            <v>1466.0749817778219</v>
          </cell>
          <cell r="BW190">
            <v>1711.9280123547608</v>
          </cell>
          <cell r="BX190">
            <v>218.56827883372645</v>
          </cell>
          <cell r="BY190">
            <v>234.5205061890085</v>
          </cell>
          <cell r="BZ190">
            <v>79.203820986879947</v>
          </cell>
          <cell r="CA190">
            <v>35.739926298103114</v>
          </cell>
          <cell r="CB190">
            <v>5.1077306341076305</v>
          </cell>
          <cell r="CC190">
            <v>0</v>
          </cell>
          <cell r="CD190">
            <v>3.3909656154214551</v>
          </cell>
          <cell r="CE190">
            <v>345.52851863694764</v>
          </cell>
          <cell r="CF190">
            <v>82.759424413193926</v>
          </cell>
          <cell r="CG190">
            <v>284.69952819331479</v>
          </cell>
          <cell r="CH190">
            <v>436.58327595034973</v>
          </cell>
          <cell r="CI190">
            <v>26.877706621656287</v>
          </cell>
          <cell r="CJ190">
            <v>7687.3044466511246</v>
          </cell>
          <cell r="CK190">
            <v>4.3604885598585508</v>
          </cell>
          <cell r="CL190">
            <v>1.1776156739748149</v>
          </cell>
          <cell r="CM190">
            <v>1766.2339755476933</v>
          </cell>
          <cell r="CN190">
            <v>7.8413123993985661</v>
          </cell>
          <cell r="CO190">
            <v>19.180476738767826</v>
          </cell>
          <cell r="CP190">
            <v>2.4214426709843582</v>
          </cell>
          <cell r="CQ190">
            <v>67.294351104368033</v>
          </cell>
          <cell r="CR190">
            <v>1257.5658465392496</v>
          </cell>
          <cell r="CS190">
            <v>1261.4553793691682</v>
          </cell>
          <cell r="CT190">
            <v>0</v>
          </cell>
          <cell r="CU190">
            <v>24.409245891396729</v>
          </cell>
          <cell r="CV190">
            <v>9.4587604335326491E-3</v>
          </cell>
          <cell r="CW190">
            <v>0.45402050080956713</v>
          </cell>
          <cell r="CX190">
            <v>0.42564421950896925</v>
          </cell>
          <cell r="CY190">
            <v>0</v>
          </cell>
          <cell r="CZ190">
            <v>2.3410432072993306</v>
          </cell>
          <cell r="DA190">
            <v>3.3105661517364271E-2</v>
          </cell>
          <cell r="DB190">
            <v>0.10877574498562548</v>
          </cell>
          <cell r="DC190">
            <v>0.14661078671975605</v>
          </cell>
          <cell r="DD190">
            <v>1.310038320044272</v>
          </cell>
          <cell r="DE190">
            <v>256.07642398980386</v>
          </cell>
          <cell r="DF190">
            <v>827.94021422091964</v>
          </cell>
          <cell r="DG190">
            <v>0</v>
          </cell>
          <cell r="DH190">
            <v>700.58031908826501</v>
          </cell>
          <cell r="DI190">
            <v>60.83940295996284</v>
          </cell>
          <cell r="DJ190">
            <v>0</v>
          </cell>
          <cell r="DK190">
            <v>2359.1032726616459</v>
          </cell>
          <cell r="DL190">
            <v>1128.8844329638459</v>
          </cell>
          <cell r="DM190">
            <v>12.513940053563694</v>
          </cell>
          <cell r="DN190">
            <v>2.3694194885999287</v>
          </cell>
          <cell r="DO190">
            <v>0</v>
          </cell>
          <cell r="DP190">
            <v>11589.56661785026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</row>
        <row r="191">
          <cell r="A191" t="str">
            <v>610000</v>
          </cell>
          <cell r="B191" t="str">
            <v xml:space="preserve">Telecommunications                                                                 </v>
          </cell>
          <cell r="C191">
            <v>2318.2033270523784</v>
          </cell>
          <cell r="D191">
            <v>105.26317997730014</v>
          </cell>
          <cell r="E191">
            <v>1988.2628882073568</v>
          </cell>
          <cell r="F191">
            <v>431.83513664628867</v>
          </cell>
          <cell r="G191">
            <v>206.21895553192718</v>
          </cell>
          <cell r="H191">
            <v>636.30617936640806</v>
          </cell>
          <cell r="I191">
            <v>2601.5793346398391</v>
          </cell>
          <cell r="J191">
            <v>462.02035766920926</v>
          </cell>
          <cell r="K191">
            <v>1110.4252130866348</v>
          </cell>
          <cell r="L191">
            <v>2064.5184168959868</v>
          </cell>
          <cell r="M191">
            <v>4438.6037005734079</v>
          </cell>
          <cell r="N191">
            <v>1209.0863961901598</v>
          </cell>
          <cell r="O191">
            <v>317.01722986615732</v>
          </cell>
          <cell r="P191">
            <v>1449.3386694289245</v>
          </cell>
          <cell r="Q191">
            <v>279.13026838034398</v>
          </cell>
          <cell r="R191">
            <v>370.48479324215657</v>
          </cell>
          <cell r="S191">
            <v>1983.9743710489081</v>
          </cell>
          <cell r="T191">
            <v>893.23822222946831</v>
          </cell>
          <cell r="U191">
            <v>1984.6877566738733</v>
          </cell>
          <cell r="V191">
            <v>2275.2897113301779</v>
          </cell>
          <cell r="W191">
            <v>2655.5681915548712</v>
          </cell>
          <cell r="X191">
            <v>2805.9686424686324</v>
          </cell>
          <cell r="Y191">
            <v>32381.27835583247</v>
          </cell>
          <cell r="Z191">
            <v>2061.0042021755298</v>
          </cell>
          <cell r="AA191">
            <v>175.22164565652974</v>
          </cell>
          <cell r="AB191">
            <v>2637.2805755417712</v>
          </cell>
          <cell r="AC191">
            <v>678.89045520461787</v>
          </cell>
          <cell r="AD191">
            <v>4159.983966226725</v>
          </cell>
          <cell r="AE191">
            <v>1422.1644257780431</v>
          </cell>
          <cell r="AF191">
            <v>6401.0083750989097</v>
          </cell>
          <cell r="AG191">
            <v>1902.9271755378791</v>
          </cell>
          <cell r="AH191">
            <v>594.47360718570724</v>
          </cell>
          <cell r="AI191">
            <v>685.72858461700514</v>
          </cell>
          <cell r="AJ191">
            <v>8209.6140621135128</v>
          </cell>
          <cell r="AK191">
            <v>8914.4504998347256</v>
          </cell>
          <cell r="AL191">
            <v>719.96670803824247</v>
          </cell>
          <cell r="AM191">
            <v>983.87544604590732</v>
          </cell>
          <cell r="AN191">
            <v>2293.7959686513768</v>
          </cell>
          <cell r="AO191">
            <v>1276.7759907855243</v>
          </cell>
          <cell r="AP191">
            <v>1995.2383184141947</v>
          </cell>
          <cell r="AQ191">
            <v>2396.7821010274447</v>
          </cell>
          <cell r="AR191">
            <v>938.90455706930197</v>
          </cell>
          <cell r="AS191">
            <v>564.33113415353068</v>
          </cell>
          <cell r="AT191">
            <v>2703.8280506678534</v>
          </cell>
          <cell r="AU191">
            <v>3452.0669166803523</v>
          </cell>
          <cell r="AV191">
            <v>10044.561260427867</v>
          </cell>
          <cell r="AW191">
            <v>24608.56253942183</v>
          </cell>
          <cell r="AX191">
            <v>2063.018358113763</v>
          </cell>
          <cell r="AY191">
            <v>4214.5684197802566</v>
          </cell>
          <cell r="AZ191">
            <v>6211.6409594235447</v>
          </cell>
          <cell r="BA191">
            <v>6.9279137708989218</v>
          </cell>
          <cell r="BB191">
            <v>18688.170276890665</v>
          </cell>
          <cell r="BC191">
            <v>1626.9915065359348</v>
          </cell>
          <cell r="BD191">
            <v>163844.78078351918</v>
          </cell>
          <cell r="BE191">
            <v>51986.791093196422</v>
          </cell>
          <cell r="BF191">
            <v>5308.7870611758308</v>
          </cell>
          <cell r="BG191">
            <v>4253.3910281466578</v>
          </cell>
          <cell r="BH191">
            <v>17638.862595103656</v>
          </cell>
          <cell r="BI191">
            <v>21975.222850839396</v>
          </cell>
          <cell r="BJ191">
            <v>2098.1751823400236</v>
          </cell>
          <cell r="BK191">
            <v>33440.18018229591</v>
          </cell>
          <cell r="BL191">
            <v>138723.664476887</v>
          </cell>
          <cell r="BM191">
            <v>8995.1796113037908</v>
          </cell>
          <cell r="BN191">
            <v>13751.858050865618</v>
          </cell>
          <cell r="BO191">
            <v>6086.6600133573029</v>
          </cell>
          <cell r="BP191">
            <v>2492.6499224199579</v>
          </cell>
          <cell r="BQ191">
            <v>8956.9931854787555</v>
          </cell>
          <cell r="BR191">
            <v>7090.2962412300076</v>
          </cell>
          <cell r="BS191">
            <v>485662.45388580405</v>
          </cell>
          <cell r="BT191">
            <v>208531.10808634217</v>
          </cell>
          <cell r="BU191">
            <v>16923.865901816076</v>
          </cell>
          <cell r="BV191">
            <v>59795.011798338201</v>
          </cell>
          <cell r="BW191">
            <v>52378.29028436642</v>
          </cell>
          <cell r="BX191">
            <v>1429.5531470875142</v>
          </cell>
          <cell r="BY191">
            <v>11238.951886051247</v>
          </cell>
          <cell r="BZ191">
            <v>4126.9539712818842</v>
          </cell>
          <cell r="CA191">
            <v>10793.114672679405</v>
          </cell>
          <cell r="CB191">
            <v>877.78854513265878</v>
          </cell>
          <cell r="CC191">
            <v>507.09560035561481</v>
          </cell>
          <cell r="CD191">
            <v>16586.74833113838</v>
          </cell>
          <cell r="CE191">
            <v>27567.331929595908</v>
          </cell>
          <cell r="CF191">
            <v>66815.399143930234</v>
          </cell>
          <cell r="CG191">
            <v>131864.49636514034</v>
          </cell>
          <cell r="CH191">
            <v>43536.323888516708</v>
          </cell>
          <cell r="CI191">
            <v>938.0040062058672</v>
          </cell>
          <cell r="CJ191">
            <v>85497.309405152235</v>
          </cell>
          <cell r="CK191">
            <v>46685.09036216206</v>
          </cell>
          <cell r="CL191">
            <v>5073.1551781595845</v>
          </cell>
          <cell r="CM191">
            <v>59093.816796627543</v>
          </cell>
          <cell r="CN191">
            <v>56955.963855817346</v>
          </cell>
          <cell r="CO191">
            <v>310.90143225730634</v>
          </cell>
          <cell r="CP191">
            <v>8719.0821381591322</v>
          </cell>
          <cell r="CQ191">
            <v>33796.602108839987</v>
          </cell>
          <cell r="CR191">
            <v>72668.925536196897</v>
          </cell>
          <cell r="CS191">
            <v>51861.618356409752</v>
          </cell>
          <cell r="CT191">
            <v>67632.372847956882</v>
          </cell>
          <cell r="CU191">
            <v>6933.1388795539233</v>
          </cell>
          <cell r="CV191">
            <v>10597.315781426327</v>
          </cell>
          <cell r="CW191">
            <v>23233.403513922607</v>
          </cell>
          <cell r="CX191">
            <v>47362.018615313369</v>
          </cell>
          <cell r="CY191">
            <v>13511.968147536758</v>
          </cell>
          <cell r="CZ191">
            <v>4942.5263124857756</v>
          </cell>
          <cell r="DA191">
            <v>38616.670073235364</v>
          </cell>
          <cell r="DB191">
            <v>24055.26786266622</v>
          </cell>
          <cell r="DC191">
            <v>21870.143849738783</v>
          </cell>
          <cell r="DD191">
            <v>32242.734476527123</v>
          </cell>
          <cell r="DE191">
            <v>3384.1554470120664</v>
          </cell>
          <cell r="DF191">
            <v>110.21944242288411</v>
          </cell>
          <cell r="DG191">
            <v>7599.1192832265642</v>
          </cell>
          <cell r="DH191">
            <v>7022.2425630486414</v>
          </cell>
          <cell r="DI191">
            <v>2878.9590667346442</v>
          </cell>
          <cell r="DJ191">
            <v>5923.033967659142</v>
          </cell>
          <cell r="DK191">
            <v>2952.4052428949649</v>
          </cell>
          <cell r="DL191">
            <v>23258.9346595104</v>
          </cell>
          <cell r="DM191">
            <v>3117.9715059596542</v>
          </cell>
          <cell r="DN191">
            <v>11976.774358589739</v>
          </cell>
          <cell r="DO191">
            <v>0</v>
          </cell>
          <cell r="DP191">
            <v>1301515.3809930091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88.670841173662836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</row>
        <row r="192">
          <cell r="A192" t="str">
            <v>620000</v>
          </cell>
          <cell r="B192" t="str">
            <v xml:space="preserve">Information technology service activities                                          </v>
          </cell>
          <cell r="C192">
            <v>25742.622598203761</v>
          </cell>
          <cell r="D192">
            <v>1531.2995508572862</v>
          </cell>
          <cell r="E192">
            <v>4199.0864912821507</v>
          </cell>
          <cell r="F192">
            <v>2318.6827650828009</v>
          </cell>
          <cell r="G192">
            <v>1131.6851503863759</v>
          </cell>
          <cell r="H192">
            <v>8314.6064712953903</v>
          </cell>
          <cell r="I192">
            <v>8096.9264593684456</v>
          </cell>
          <cell r="J192">
            <v>2490.689290492176</v>
          </cell>
          <cell r="K192">
            <v>8705.7153477488991</v>
          </cell>
          <cell r="L192">
            <v>6348.8118265122694</v>
          </cell>
          <cell r="M192">
            <v>15003.48402728658</v>
          </cell>
          <cell r="N192">
            <v>9097.9747201770388</v>
          </cell>
          <cell r="O192">
            <v>5028.0574097515546</v>
          </cell>
          <cell r="P192">
            <v>1674.8686660100498</v>
          </cell>
          <cell r="Q192">
            <v>853.23416211466224</v>
          </cell>
          <cell r="R192">
            <v>470.00166610001287</v>
          </cell>
          <cell r="S192">
            <v>4824.9140995350444</v>
          </cell>
          <cell r="T192">
            <v>2110.8903975910494</v>
          </cell>
          <cell r="U192">
            <v>7658.3270845815987</v>
          </cell>
          <cell r="V192">
            <v>6921.981541750386</v>
          </cell>
          <cell r="W192">
            <v>11405.375007915613</v>
          </cell>
          <cell r="X192">
            <v>11992.590346054549</v>
          </cell>
          <cell r="Y192">
            <v>116755.21973740794</v>
          </cell>
          <cell r="Z192">
            <v>5977.1892386566942</v>
          </cell>
          <cell r="AA192">
            <v>365.05396458318342</v>
          </cell>
          <cell r="AB192">
            <v>7262.6647707456768</v>
          </cell>
          <cell r="AC192">
            <v>985.82094001453834</v>
          </cell>
          <cell r="AD192">
            <v>13667.306753159428</v>
          </cell>
          <cell r="AE192">
            <v>19782.858899430288</v>
          </cell>
          <cell r="AF192">
            <v>18773.986669463378</v>
          </cell>
          <cell r="AG192">
            <v>17341.5079790411</v>
          </cell>
          <cell r="AH192">
            <v>6128.1699293450247</v>
          </cell>
          <cell r="AI192">
            <v>5709.3307173530629</v>
          </cell>
          <cell r="AJ192">
            <v>38260.963271012333</v>
          </cell>
          <cell r="AK192">
            <v>49057.172576666053</v>
          </cell>
          <cell r="AL192">
            <v>3101.5421657472871</v>
          </cell>
          <cell r="AM192">
            <v>4495.1843535625476</v>
          </cell>
          <cell r="AN192">
            <v>7801.959602859165</v>
          </cell>
          <cell r="AO192">
            <v>20764.983054490905</v>
          </cell>
          <cell r="AP192">
            <v>5579.16918749869</v>
          </cell>
          <cell r="AQ192">
            <v>13110.627922419015</v>
          </cell>
          <cell r="AR192">
            <v>9643.1787837593583</v>
          </cell>
          <cell r="AS192">
            <v>3454.2818250032587</v>
          </cell>
          <cell r="AT192">
            <v>12449.892105737905</v>
          </cell>
          <cell r="AU192">
            <v>17125.800235679242</v>
          </cell>
          <cell r="AV192">
            <v>15865.147166892706</v>
          </cell>
          <cell r="AW192">
            <v>64402.083245701986</v>
          </cell>
          <cell r="AX192">
            <v>7238.5801262072328</v>
          </cell>
          <cell r="AY192">
            <v>23021.847391317198</v>
          </cell>
          <cell r="AZ192">
            <v>15991.313372775454</v>
          </cell>
          <cell r="BA192">
            <v>250.1834743094077</v>
          </cell>
          <cell r="BB192">
            <v>30181.343783231252</v>
          </cell>
          <cell r="BC192">
            <v>5583.744627667661</v>
          </cell>
          <cell r="BD192">
            <v>487216.28500574303</v>
          </cell>
          <cell r="BE192">
            <v>202533.48787289445</v>
          </cell>
          <cell r="BF192">
            <v>16880.297266075446</v>
          </cell>
          <cell r="BG192">
            <v>8349.0069210283837</v>
          </cell>
          <cell r="BH192">
            <v>13535.879506910431</v>
          </cell>
          <cell r="BI192">
            <v>179385.70368799818</v>
          </cell>
          <cell r="BJ192">
            <v>7098.3596478118661</v>
          </cell>
          <cell r="BK192">
            <v>106214.85146398125</v>
          </cell>
          <cell r="BL192">
            <v>117004.10500044718</v>
          </cell>
          <cell r="BM192">
            <v>27220.172760687987</v>
          </cell>
          <cell r="BN192">
            <v>28425.771968758214</v>
          </cell>
          <cell r="BO192">
            <v>25356.240913432885</v>
          </cell>
          <cell r="BP192">
            <v>23912.750376909429</v>
          </cell>
          <cell r="BQ192">
            <v>31392.77702669421</v>
          </cell>
          <cell r="BR192">
            <v>23326.605395969262</v>
          </cell>
          <cell r="BS192">
            <v>402869.82326057425</v>
          </cell>
          <cell r="BT192">
            <v>1806209.2470404203</v>
          </cell>
          <cell r="BU192">
            <v>93812.295930141161</v>
          </cell>
          <cell r="BV192">
            <v>380390.12571399153</v>
          </cell>
          <cell r="BW192">
            <v>232967.04813234054</v>
          </cell>
          <cell r="BX192">
            <v>23741.041092718693</v>
          </cell>
          <cell r="BY192">
            <v>206052.49719176462</v>
          </cell>
          <cell r="BZ192">
            <v>82480.317791604059</v>
          </cell>
          <cell r="CA192">
            <v>58029.09190812835</v>
          </cell>
          <cell r="CB192">
            <v>9292.7147415698673</v>
          </cell>
          <cell r="CC192">
            <v>8306.3992009341455</v>
          </cell>
          <cell r="CD192">
            <v>21909.209363927752</v>
          </cell>
          <cell r="CE192">
            <v>33901.073017069117</v>
          </cell>
          <cell r="CF192">
            <v>142234.32282632592</v>
          </cell>
          <cell r="CG192">
            <v>434978.79551805696</v>
          </cell>
          <cell r="CH192">
            <v>43967.1872517913</v>
          </cell>
          <cell r="CI192">
            <v>8303.6628126606174</v>
          </cell>
          <cell r="CJ192">
            <v>116064.54622244458</v>
          </cell>
          <cell r="CK192">
            <v>65489.103740344326</v>
          </cell>
          <cell r="CL192">
            <v>6509.3689384666468</v>
          </cell>
          <cell r="CM192">
            <v>52950.977866684349</v>
          </cell>
          <cell r="CN192">
            <v>73851.954815336649</v>
          </cell>
          <cell r="CO192">
            <v>6940.7954178468372</v>
          </cell>
          <cell r="CP192">
            <v>13210.420678942735</v>
          </cell>
          <cell r="CQ192">
            <v>18552.556265373489</v>
          </cell>
          <cell r="CR192">
            <v>87187.108665236898</v>
          </cell>
          <cell r="CS192">
            <v>583960.28853397537</v>
          </cell>
          <cell r="CT192">
            <v>221368.96114437177</v>
          </cell>
          <cell r="CU192">
            <v>26208.745512575388</v>
          </cell>
          <cell r="CV192">
            <v>106290.71898058201</v>
          </cell>
          <cell r="CW192">
            <v>137136.47842981634</v>
          </cell>
          <cell r="CX192">
            <v>223123.63572782316</v>
          </cell>
          <cell r="CY192">
            <v>87432.737514739536</v>
          </cell>
          <cell r="CZ192">
            <v>55317.674834481331</v>
          </cell>
          <cell r="DA192">
            <v>261658.55122649253</v>
          </cell>
          <cell r="DB192">
            <v>22484.639578498722</v>
          </cell>
          <cell r="DC192">
            <v>41856.286871659046</v>
          </cell>
          <cell r="DD192">
            <v>43188.15494909956</v>
          </cell>
          <cell r="DE192">
            <v>9238.222348764677</v>
          </cell>
          <cell r="DF192">
            <v>3163.4728091313882</v>
          </cell>
          <cell r="DG192">
            <v>17672.711168948419</v>
          </cell>
          <cell r="DH192">
            <v>23066.39484222126</v>
          </cell>
          <cell r="DI192">
            <v>5049.7570454601155</v>
          </cell>
          <cell r="DJ192">
            <v>14543.837395014196</v>
          </cell>
          <cell r="DK192">
            <v>7996.7015761227403</v>
          </cell>
          <cell r="DL192">
            <v>165612.89522441957</v>
          </cell>
          <cell r="DM192">
            <v>17626.6978912095</v>
          </cell>
          <cell r="DN192">
            <v>51601.95423601137</v>
          </cell>
          <cell r="DO192">
            <v>0</v>
          </cell>
          <cell r="DP192">
            <v>361217.47033369209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1540.6218919310238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</row>
        <row r="193">
          <cell r="A193" t="str">
            <v>630000</v>
          </cell>
          <cell r="B193" t="str">
            <v xml:space="preserve">Information service activities                                                     </v>
          </cell>
          <cell r="C193">
            <v>1041.4131042209287</v>
          </cell>
          <cell r="D193">
            <v>154.61615088186826</v>
          </cell>
          <cell r="E193">
            <v>39.665126541684174</v>
          </cell>
          <cell r="F193">
            <v>65.676633899789294</v>
          </cell>
          <cell r="G193">
            <v>24.924196888621726</v>
          </cell>
          <cell r="H193">
            <v>236.9674091573568</v>
          </cell>
          <cell r="I193">
            <v>354.80546954695313</v>
          </cell>
          <cell r="J193">
            <v>282.36553648840624</v>
          </cell>
          <cell r="K193">
            <v>364.85239175622604</v>
          </cell>
          <cell r="L193">
            <v>526.51737479501742</v>
          </cell>
          <cell r="M193">
            <v>1233.6815014417857</v>
          </cell>
          <cell r="N193">
            <v>986.87706805284256</v>
          </cell>
          <cell r="O193">
            <v>461.34523066702315</v>
          </cell>
          <cell r="P193">
            <v>118.50208552205777</v>
          </cell>
          <cell r="Q193">
            <v>44.409183064333533</v>
          </cell>
          <cell r="R193">
            <v>20.256477601291522</v>
          </cell>
          <cell r="S193">
            <v>296.7074827553991</v>
          </cell>
          <cell r="T193">
            <v>213.29154277045785</v>
          </cell>
          <cell r="U193">
            <v>509.01994839596881</v>
          </cell>
          <cell r="V193">
            <v>369.12449271291274</v>
          </cell>
          <cell r="W193">
            <v>1342.5414380466607</v>
          </cell>
          <cell r="X193">
            <v>1435.616189815024</v>
          </cell>
          <cell r="Y193">
            <v>15467.20032276155</v>
          </cell>
          <cell r="Z193">
            <v>447.20489980934997</v>
          </cell>
          <cell r="AA193">
            <v>59.701897572787381</v>
          </cell>
          <cell r="AB193">
            <v>578.47581638359554</v>
          </cell>
          <cell r="AC193">
            <v>91.806122673725497</v>
          </cell>
          <cell r="AD193">
            <v>1322.8456080757417</v>
          </cell>
          <cell r="AE193">
            <v>904.48354042137169</v>
          </cell>
          <cell r="AF193">
            <v>1240.3004799922965</v>
          </cell>
          <cell r="AG193">
            <v>829.83715987850348</v>
          </cell>
          <cell r="AH193">
            <v>295.97035276311789</v>
          </cell>
          <cell r="AI193">
            <v>332.32495770592936</v>
          </cell>
          <cell r="AJ193">
            <v>2630.6171595979076</v>
          </cell>
          <cell r="AK193">
            <v>2563.7877933257428</v>
          </cell>
          <cell r="AL193">
            <v>247.42815581939681</v>
          </cell>
          <cell r="AM193">
            <v>294.97809484690544</v>
          </cell>
          <cell r="AN193">
            <v>617.29120465422181</v>
          </cell>
          <cell r="AO193">
            <v>1002.6178720715982</v>
          </cell>
          <cell r="AP193">
            <v>596.68877451855542</v>
          </cell>
          <cell r="AQ193">
            <v>823.5470783665869</v>
          </cell>
          <cell r="AR193">
            <v>441.43371321822855</v>
          </cell>
          <cell r="AS193">
            <v>148.79591776374687</v>
          </cell>
          <cell r="AT193">
            <v>1444.381159348922</v>
          </cell>
          <cell r="AU193">
            <v>1576.164660004303</v>
          </cell>
          <cell r="AV193">
            <v>1204.3162517827734</v>
          </cell>
          <cell r="AW193">
            <v>5754.2045067500194</v>
          </cell>
          <cell r="AX193">
            <v>1024.2844776651491</v>
          </cell>
          <cell r="AY193">
            <v>1901.1892967842255</v>
          </cell>
          <cell r="AZ193">
            <v>1206.5740268451048</v>
          </cell>
          <cell r="BA193">
            <v>11.466537519552112</v>
          </cell>
          <cell r="BB193">
            <v>1884.9474293830192</v>
          </cell>
          <cell r="BC193">
            <v>299.97263947585589</v>
          </cell>
          <cell r="BD193">
            <v>45781.440692094831</v>
          </cell>
          <cell r="BE193">
            <v>33347.098121643103</v>
          </cell>
          <cell r="BF193">
            <v>6062.4086527540985</v>
          </cell>
          <cell r="BG193">
            <v>1507.1745604129351</v>
          </cell>
          <cell r="BH193">
            <v>1190.5179568539616</v>
          </cell>
          <cell r="BI193">
            <v>6480.2145618836521</v>
          </cell>
          <cell r="BJ193">
            <v>975.72581155041178</v>
          </cell>
          <cell r="BK193">
            <v>9686.4768391885973</v>
          </cell>
          <cell r="BL193">
            <v>4710.3339419561089</v>
          </cell>
          <cell r="BM193">
            <v>1889.7057747976035</v>
          </cell>
          <cell r="BN193">
            <v>2143.2198291403784</v>
          </cell>
          <cell r="BO193">
            <v>39675.479127851162</v>
          </cell>
          <cell r="BP193">
            <v>956.18898873983676</v>
          </cell>
          <cell r="BQ193">
            <v>7956.791843234555</v>
          </cell>
          <cell r="BR193">
            <v>119280.29961848467</v>
          </cell>
          <cell r="BS193">
            <v>16681.425785830372</v>
          </cell>
          <cell r="BT193">
            <v>101533.99443730613</v>
          </cell>
          <cell r="BU193">
            <v>14998.149511027053</v>
          </cell>
          <cell r="BV193">
            <v>34078.894974991577</v>
          </cell>
          <cell r="BW193">
            <v>19634.483585017933</v>
          </cell>
          <cell r="BX193">
            <v>4148.4336587007992</v>
          </cell>
          <cell r="BY193">
            <v>17385.521201161901</v>
          </cell>
          <cell r="BZ193">
            <v>5751.3580059579945</v>
          </cell>
          <cell r="CA193">
            <v>3233.9024409282588</v>
          </cell>
          <cell r="CB193">
            <v>787.6293378801555</v>
          </cell>
          <cell r="CC193">
            <v>491.11801388543398</v>
          </cell>
          <cell r="CD193">
            <v>8625.7179659990124</v>
          </cell>
          <cell r="CE193">
            <v>5217.7374527688362</v>
          </cell>
          <cell r="CF193">
            <v>15223.58815937388</v>
          </cell>
          <cell r="CG193">
            <v>31884.722966957648</v>
          </cell>
          <cell r="CH193">
            <v>8082.9804801913588</v>
          </cell>
          <cell r="CI193">
            <v>895.716588920969</v>
          </cell>
          <cell r="CJ193">
            <v>11746.42788147381</v>
          </cell>
          <cell r="CK193">
            <v>8761.9578103003023</v>
          </cell>
          <cell r="CL193">
            <v>589.68949219931665</v>
          </cell>
          <cell r="CM193">
            <v>5335.9194422996361</v>
          </cell>
          <cell r="CN193">
            <v>8383.9432567750955</v>
          </cell>
          <cell r="CO193">
            <v>3819.7165957103202</v>
          </cell>
          <cell r="CP193">
            <v>926.24084475342522</v>
          </cell>
          <cell r="CQ193">
            <v>1628.498229863399</v>
          </cell>
          <cell r="CR193">
            <v>9097.7167577362543</v>
          </cell>
          <cell r="CS193">
            <v>57887.964397641939</v>
          </cell>
          <cell r="CT193">
            <v>16162.792333273195</v>
          </cell>
          <cell r="CU193">
            <v>2041.0088521978182</v>
          </cell>
          <cell r="CV193">
            <v>4411.338103455555</v>
          </cell>
          <cell r="CW193">
            <v>5965.1547104278043</v>
          </cell>
          <cell r="CX193">
            <v>13761.449786404022</v>
          </cell>
          <cell r="CY193">
            <v>2820.9075663146623</v>
          </cell>
          <cell r="CZ193">
            <v>4110.5028071819152</v>
          </cell>
          <cell r="DA193">
            <v>17828.956994155113</v>
          </cell>
          <cell r="DB193">
            <v>2499.0942324974721</v>
          </cell>
          <cell r="DC193">
            <v>4949.6659329346485</v>
          </cell>
          <cell r="DD193">
            <v>6942.447322450781</v>
          </cell>
          <cell r="DE193">
            <v>6711.4335449437831</v>
          </cell>
          <cell r="DF193">
            <v>159.89755065334006</v>
          </cell>
          <cell r="DG193">
            <v>4060.7040269686117</v>
          </cell>
          <cell r="DH193">
            <v>1440.3637230084764</v>
          </cell>
          <cell r="DI193">
            <v>2537.9973217463053</v>
          </cell>
          <cell r="DJ193">
            <v>3596.9350218777431</v>
          </cell>
          <cell r="DK193">
            <v>592.19841427535096</v>
          </cell>
          <cell r="DL193">
            <v>11824.450716496392</v>
          </cell>
          <cell r="DM193">
            <v>1049.1217954047379</v>
          </cell>
          <cell r="DN193">
            <v>3109.1558384847699</v>
          </cell>
          <cell r="DO193">
            <v>0</v>
          </cell>
          <cell r="DP193">
            <v>14649.337465872815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50.680914149189391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</row>
        <row r="194">
          <cell r="A194" t="str">
            <v>640010</v>
          </cell>
          <cell r="B194" t="str">
            <v xml:space="preserve">Monetary intermediation                                                            </v>
          </cell>
          <cell r="C194">
            <v>148437.40998433833</v>
          </cell>
          <cell r="D194">
            <v>7569.3879204231016</v>
          </cell>
          <cell r="E194">
            <v>19157.684061362961</v>
          </cell>
          <cell r="F194">
            <v>6128.1984178880066</v>
          </cell>
          <cell r="G194">
            <v>4267.7246120027812</v>
          </cell>
          <cell r="H194">
            <v>214.57771429240756</v>
          </cell>
          <cell r="I194">
            <v>46988.061923896938</v>
          </cell>
          <cell r="J194">
            <v>14719.033771716877</v>
          </cell>
          <cell r="K194">
            <v>36620.237688248344</v>
          </cell>
          <cell r="L194">
            <v>13985.506061486611</v>
          </cell>
          <cell r="M194">
            <v>51049.401235480029</v>
          </cell>
          <cell r="N194">
            <v>14660.592595012313</v>
          </cell>
          <cell r="O194">
            <v>5293.1748962994916</v>
          </cell>
          <cell r="P194">
            <v>16288.439862370979</v>
          </cell>
          <cell r="Q194">
            <v>7875.2450052406939</v>
          </cell>
          <cell r="R194">
            <v>3810.4176769144351</v>
          </cell>
          <cell r="S194">
            <v>20003.919118708694</v>
          </cell>
          <cell r="T194">
            <v>12881.674063920513</v>
          </cell>
          <cell r="U194">
            <v>15054.242549727414</v>
          </cell>
          <cell r="V194">
            <v>1601.4709054467955</v>
          </cell>
          <cell r="W194">
            <v>18801.777659195101</v>
          </cell>
          <cell r="X194">
            <v>25229.885489683566</v>
          </cell>
          <cell r="Y194">
            <v>105164.29919496922</v>
          </cell>
          <cell r="Z194">
            <v>24049.607959305664</v>
          </cell>
          <cell r="AA194">
            <v>4828.6332774446873</v>
          </cell>
          <cell r="AB194">
            <v>24605.505182535504</v>
          </cell>
          <cell r="AC194">
            <v>17706.147161295481</v>
          </cell>
          <cell r="AD194">
            <v>59975.101364698116</v>
          </cell>
          <cell r="AE194">
            <v>18081.140157435722</v>
          </cell>
          <cell r="AF194">
            <v>19208.428432414628</v>
          </cell>
          <cell r="AG194">
            <v>8698.3857562440317</v>
          </cell>
          <cell r="AH194">
            <v>6918.4394188023498</v>
          </cell>
          <cell r="AI194">
            <v>9619.1872888085381</v>
          </cell>
          <cell r="AJ194">
            <v>67871.998769268001</v>
          </cell>
          <cell r="AK194">
            <v>58392.921557372065</v>
          </cell>
          <cell r="AL194">
            <v>14283.834535324444</v>
          </cell>
          <cell r="AM194">
            <v>6272.553961816363</v>
          </cell>
          <cell r="AN194">
            <v>21619.686467328753</v>
          </cell>
          <cell r="AO194">
            <v>5353.215985008721</v>
          </cell>
          <cell r="AP194">
            <v>8319.9909142062388</v>
          </cell>
          <cell r="AQ194">
            <v>11582.03200291547</v>
          </cell>
          <cell r="AR194">
            <v>78310.380647027516</v>
          </cell>
          <cell r="AS194">
            <v>72411.351208617256</v>
          </cell>
          <cell r="AT194">
            <v>66128.73869996288</v>
          </cell>
          <cell r="AU194">
            <v>4190.9387786626066</v>
          </cell>
          <cell r="AV194">
            <v>5232.2983437672228</v>
          </cell>
          <cell r="AW194">
            <v>12123.313515821337</v>
          </cell>
          <cell r="AX194">
            <v>88721.896490916712</v>
          </cell>
          <cell r="AY194">
            <v>51025.984530660957</v>
          </cell>
          <cell r="AZ194">
            <v>81893.131372873118</v>
          </cell>
          <cell r="BA194">
            <v>0</v>
          </cell>
          <cell r="BB194">
            <v>70804.079501916844</v>
          </cell>
          <cell r="BC194">
            <v>18664.828866240136</v>
          </cell>
          <cell r="BD194">
            <v>395169.44079911633</v>
          </cell>
          <cell r="BE194">
            <v>157325.58151347586</v>
          </cell>
          <cell r="BF194">
            <v>12526.882710138496</v>
          </cell>
          <cell r="BG194">
            <v>17168.772665923472</v>
          </cell>
          <cell r="BH194">
            <v>40075.565447625202</v>
          </cell>
          <cell r="BI194">
            <v>169125.98158067503</v>
          </cell>
          <cell r="BJ194">
            <v>12831.703177296746</v>
          </cell>
          <cell r="BK194">
            <v>53380.809085392866</v>
          </cell>
          <cell r="BL194">
            <v>10069.159355614574</v>
          </cell>
          <cell r="BM194">
            <v>21470.733164675607</v>
          </cell>
          <cell r="BN194">
            <v>41637.445477313602</v>
          </cell>
          <cell r="BO194">
            <v>9265.537092306713</v>
          </cell>
          <cell r="BP194">
            <v>2220.0690268516673</v>
          </cell>
          <cell r="BQ194">
            <v>5014.6801779299703</v>
          </cell>
          <cell r="BR194">
            <v>5700.3814605834705</v>
          </cell>
          <cell r="BS194">
            <v>59687.945935111064</v>
          </cell>
          <cell r="BT194">
            <v>39803.242197946522</v>
          </cell>
          <cell r="BU194">
            <v>4673.4286137546696</v>
          </cell>
          <cell r="BV194">
            <v>132873.56307523377</v>
          </cell>
          <cell r="BW194">
            <v>369434.82810805691</v>
          </cell>
          <cell r="BX194">
            <v>62964.719699973983</v>
          </cell>
          <cell r="BY194">
            <v>15174.84687728376</v>
          </cell>
          <cell r="BZ194">
            <v>132253.61354019417</v>
          </cell>
          <cell r="CA194">
            <v>385546.00550258969</v>
          </cell>
          <cell r="CB194">
            <v>382493.97517533135</v>
          </cell>
          <cell r="CC194">
            <v>31180.345428536544</v>
          </cell>
          <cell r="CD194">
            <v>10856.599527526196</v>
          </cell>
          <cell r="CE194">
            <v>24617.627668807061</v>
          </cell>
          <cell r="CF194">
            <v>75989.588167559195</v>
          </cell>
          <cell r="CG194">
            <v>56039.311823314281</v>
          </cell>
          <cell r="CH194">
            <v>7445.0021532798773</v>
          </cell>
          <cell r="CI194">
            <v>363.35579661427136</v>
          </cell>
          <cell r="CJ194">
            <v>11930.720783065755</v>
          </cell>
          <cell r="CK194">
            <v>23223.541701099872</v>
          </cell>
          <cell r="CL194">
            <v>4249.7595649041687</v>
          </cell>
          <cell r="CM194">
            <v>74948.456671788226</v>
          </cell>
          <cell r="CN194">
            <v>12735.834090399294</v>
          </cell>
          <cell r="CO194">
            <v>24163.27578337488</v>
          </cell>
          <cell r="CP194">
            <v>2703.9707379813049</v>
          </cell>
          <cell r="CQ194">
            <v>14701.152731284812</v>
          </cell>
          <cell r="CR194">
            <v>13596.771776073172</v>
          </cell>
          <cell r="CS194">
            <v>9074.8564852992622</v>
          </cell>
          <cell r="CT194">
            <v>4329.3716385303496</v>
          </cell>
          <cell r="CU194">
            <v>4943.5629871634428</v>
          </cell>
          <cell r="CV194">
            <v>1190.0558871840683</v>
          </cell>
          <cell r="CW194">
            <v>1898.2556289483325</v>
          </cell>
          <cell r="CX194">
            <v>806.20770682019474</v>
          </cell>
          <cell r="CY194">
            <v>305.83022876468931</v>
          </cell>
          <cell r="CZ194">
            <v>747.91954183546</v>
          </cell>
          <cell r="DA194">
            <v>1934.1764233141766</v>
          </cell>
          <cell r="DB194">
            <v>10035.871037038902</v>
          </cell>
          <cell r="DC194">
            <v>373.31212059920716</v>
          </cell>
          <cell r="DD194">
            <v>947.94912788594411</v>
          </cell>
          <cell r="DE194">
            <v>4012.0530362931258</v>
          </cell>
          <cell r="DF194">
            <v>278.97124335313549</v>
          </cell>
          <cell r="DG194">
            <v>183.67303137846659</v>
          </cell>
          <cell r="DH194">
            <v>10444.65021830021</v>
          </cell>
          <cell r="DI194">
            <v>8826.9816748215399</v>
          </cell>
          <cell r="DJ194">
            <v>114.94482132619</v>
          </cell>
          <cell r="DK194">
            <v>3860.7778296359484</v>
          </cell>
          <cell r="DL194">
            <v>9135.1294237339171</v>
          </cell>
          <cell r="DM194">
            <v>7646.5093355043173</v>
          </cell>
          <cell r="DN194">
            <v>10692.425136598535</v>
          </cell>
          <cell r="DO194">
            <v>0</v>
          </cell>
          <cell r="DP194">
            <v>1162202.2612690118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</row>
        <row r="195">
          <cell r="A195" t="str">
            <v>640020</v>
          </cell>
          <cell r="B195" t="str">
            <v xml:space="preserve">Mortgage credit institutes, etc.                                                   </v>
          </cell>
          <cell r="C195">
            <v>2582.031167010749</v>
          </cell>
          <cell r="D195">
            <v>62.513919860612177</v>
          </cell>
          <cell r="E195">
            <v>97.658909602612965</v>
          </cell>
          <cell r="F195">
            <v>2956.4559577428804</v>
          </cell>
          <cell r="G195">
            <v>57.332890506252255</v>
          </cell>
          <cell r="H195">
            <v>2592.9005117903548</v>
          </cell>
          <cell r="I195">
            <v>7534.8079880638415</v>
          </cell>
          <cell r="J195">
            <v>5170.3213571980459</v>
          </cell>
          <cell r="K195">
            <v>5213.5566738088382</v>
          </cell>
          <cell r="L195">
            <v>4762.0270055814544</v>
          </cell>
          <cell r="M195">
            <v>17985.474357564653</v>
          </cell>
          <cell r="N195">
            <v>2321.0588950361675</v>
          </cell>
          <cell r="O195">
            <v>6341.6421806724793</v>
          </cell>
          <cell r="P195">
            <v>2355.3053566802046</v>
          </cell>
          <cell r="Q195">
            <v>656.82005167215266</v>
          </cell>
          <cell r="R195">
            <v>161.38987914098345</v>
          </cell>
          <cell r="S195">
            <v>1207.6549569867002</v>
          </cell>
          <cell r="T195">
            <v>5687.5033478445575</v>
          </cell>
          <cell r="U195">
            <v>1645.694204189962</v>
          </cell>
          <cell r="V195">
            <v>94.42603338776496</v>
          </cell>
          <cell r="W195">
            <v>47247.42180981952</v>
          </cell>
          <cell r="X195">
            <v>44847.243832479282</v>
          </cell>
          <cell r="Y195">
            <v>94434.254302768168</v>
          </cell>
          <cell r="Z195">
            <v>13950.057922563927</v>
          </cell>
          <cell r="AA195">
            <v>2589.5183454066982</v>
          </cell>
          <cell r="AB195">
            <v>11631.310335885062</v>
          </cell>
          <cell r="AC195">
            <v>4403.99345164227</v>
          </cell>
          <cell r="AD195">
            <v>32811.971874628696</v>
          </cell>
          <cell r="AE195">
            <v>5032.5839578818359</v>
          </cell>
          <cell r="AF195">
            <v>6592.4595181218729</v>
          </cell>
          <cell r="AG195">
            <v>2074.3072586215562</v>
          </cell>
          <cell r="AH195">
            <v>1228.4410875691856</v>
          </cell>
          <cell r="AI195">
            <v>3800.5391442657915</v>
          </cell>
          <cell r="AJ195">
            <v>31606.005714597064</v>
          </cell>
          <cell r="AK195">
            <v>30412.853723277796</v>
          </cell>
          <cell r="AL195">
            <v>4671.3646236312507</v>
          </cell>
          <cell r="AM195">
            <v>11494.775415530909</v>
          </cell>
          <cell r="AN195">
            <v>9197.4564869888818</v>
          </cell>
          <cell r="AO195">
            <v>3633.8380413896643</v>
          </cell>
          <cell r="AP195">
            <v>41546.577440288202</v>
          </cell>
          <cell r="AQ195">
            <v>7501.5684882116138</v>
          </cell>
          <cell r="AR195">
            <v>15192.599522675393</v>
          </cell>
          <cell r="AS195">
            <v>10694.769575499431</v>
          </cell>
          <cell r="AT195">
            <v>5868.3721283604145</v>
          </cell>
          <cell r="AU195">
            <v>3002.4205541718175</v>
          </cell>
          <cell r="AV195">
            <v>100.97520844811731</v>
          </cell>
          <cell r="AW195">
            <v>206.87916227984854</v>
          </cell>
          <cell r="AX195">
            <v>17045.148601133558</v>
          </cell>
          <cell r="AY195">
            <v>388.38723822413164</v>
          </cell>
          <cell r="AZ195">
            <v>446.57539939941057</v>
          </cell>
          <cell r="BA195">
            <v>0</v>
          </cell>
          <cell r="BB195">
            <v>531.4378886352406</v>
          </cell>
          <cell r="BC195">
            <v>149.79155491793281</v>
          </cell>
          <cell r="BD195">
            <v>151724.20888946488</v>
          </cell>
          <cell r="BE195">
            <v>93159.477562066284</v>
          </cell>
          <cell r="BF195">
            <v>342.50249845718758</v>
          </cell>
          <cell r="BG195">
            <v>99.771521053725408</v>
          </cell>
          <cell r="BH195">
            <v>13536.053441514177</v>
          </cell>
          <cell r="BI195">
            <v>348190.21603965358</v>
          </cell>
          <cell r="BJ195">
            <v>399.28894133322171</v>
          </cell>
          <cell r="BK195">
            <v>6562.3255149105144</v>
          </cell>
          <cell r="BL195">
            <v>238.86635870660626</v>
          </cell>
          <cell r="BM195">
            <v>21663.507331913752</v>
          </cell>
          <cell r="BN195">
            <v>11364.500081587914</v>
          </cell>
          <cell r="BO195">
            <v>16480.575084294313</v>
          </cell>
          <cell r="BP195">
            <v>361.44150857568962</v>
          </cell>
          <cell r="BQ195">
            <v>7643.3808265962653</v>
          </cell>
          <cell r="BR195">
            <v>142910.28650830575</v>
          </cell>
          <cell r="BS195">
            <v>108817.0671305073</v>
          </cell>
          <cell r="BT195">
            <v>27426.261250246367</v>
          </cell>
          <cell r="BU195">
            <v>4766.0953720231228</v>
          </cell>
          <cell r="BV195">
            <v>9425.6709040719288</v>
          </cell>
          <cell r="BW195">
            <v>10369.625163160314</v>
          </cell>
          <cell r="BX195">
            <v>2039.6166899633749</v>
          </cell>
          <cell r="BY195">
            <v>5006.7555162254985</v>
          </cell>
          <cell r="BZ195">
            <v>1730.9585073496669</v>
          </cell>
          <cell r="CA195">
            <v>1366.2521781297357</v>
          </cell>
          <cell r="CB195">
            <v>1425.0710001990178</v>
          </cell>
          <cell r="CC195">
            <v>0</v>
          </cell>
          <cell r="CD195">
            <v>88.732841783275248</v>
          </cell>
          <cell r="CE195">
            <v>6783.4351222330506</v>
          </cell>
          <cell r="CF195">
            <v>6712.3565402742306</v>
          </cell>
          <cell r="CG195">
            <v>18270.781252366978</v>
          </cell>
          <cell r="CH195">
            <v>8503.0629150626592</v>
          </cell>
          <cell r="CI195">
            <v>10.616861094879642</v>
          </cell>
          <cell r="CJ195">
            <v>3933.092055397482</v>
          </cell>
          <cell r="CK195">
            <v>3776.4076743822729</v>
          </cell>
          <cell r="CL195">
            <v>36.816494623291533</v>
          </cell>
          <cell r="CM195">
            <v>34043.814336455405</v>
          </cell>
          <cell r="CN195">
            <v>178.77803413833226</v>
          </cell>
          <cell r="CO195">
            <v>1206.6636305408922</v>
          </cell>
          <cell r="CP195">
            <v>15706.746003374488</v>
          </cell>
          <cell r="CQ195">
            <v>29436.934673049043</v>
          </cell>
          <cell r="CR195">
            <v>49040.852142619071</v>
          </cell>
          <cell r="CS195">
            <v>6214.5450015107826</v>
          </cell>
          <cell r="CT195">
            <v>126.34260948028675</v>
          </cell>
          <cell r="CU195">
            <v>3396.8738787416924</v>
          </cell>
          <cell r="CV195">
            <v>35.017466691604064</v>
          </cell>
          <cell r="CW195">
            <v>64.524328190567957</v>
          </cell>
          <cell r="CX195">
            <v>31.906002609657349</v>
          </cell>
          <cell r="CY195">
            <v>8.9880265830958894</v>
          </cell>
          <cell r="CZ195">
            <v>58.540546211918034</v>
          </cell>
          <cell r="DA195">
            <v>35.869850820557254</v>
          </cell>
          <cell r="DB195">
            <v>125.49482001126118</v>
          </cell>
          <cell r="DC195">
            <v>13.782195377851552</v>
          </cell>
          <cell r="DD195">
            <v>53.227181474197678</v>
          </cell>
          <cell r="DE195">
            <v>2022.1369394518733</v>
          </cell>
          <cell r="DF195">
            <v>13.29122660953179</v>
          </cell>
          <cell r="DG195">
            <v>5.3574918279152346</v>
          </cell>
          <cell r="DH195">
            <v>2238.7142100805731</v>
          </cell>
          <cell r="DI195">
            <v>100.73440771477647</v>
          </cell>
          <cell r="DJ195">
            <v>3.3165425601380027</v>
          </cell>
          <cell r="DK195">
            <v>81.630264782376429</v>
          </cell>
          <cell r="DL195">
            <v>3996.1138357768732</v>
          </cell>
          <cell r="DM195">
            <v>368.75302543252155</v>
          </cell>
          <cell r="DN195">
            <v>61.780977044150589</v>
          </cell>
          <cell r="DO195">
            <v>0</v>
          </cell>
          <cell r="DP195">
            <v>8008.2728120018664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</row>
        <row r="196">
          <cell r="A196" t="str">
            <v>650000</v>
          </cell>
          <cell r="B196" t="str">
            <v xml:space="preserve">Insurance and pension funding                                                      </v>
          </cell>
          <cell r="C196">
            <v>17006.561160268066</v>
          </cell>
          <cell r="D196">
            <v>331.34227783456078</v>
          </cell>
          <cell r="E196">
            <v>957.73513137014675</v>
          </cell>
          <cell r="F196">
            <v>3049.8506816834847</v>
          </cell>
          <cell r="G196">
            <v>412.01189690061597</v>
          </cell>
          <cell r="H196">
            <v>62.379371306448398</v>
          </cell>
          <cell r="I196">
            <v>5322.5583625074669</v>
          </cell>
          <cell r="J196">
            <v>1567.6667619220866</v>
          </cell>
          <cell r="K196">
            <v>3835.0798973419719</v>
          </cell>
          <cell r="L196">
            <v>1162.8746996634209</v>
          </cell>
          <cell r="M196">
            <v>3575.16585023177</v>
          </cell>
          <cell r="N196">
            <v>1526.0805143844545</v>
          </cell>
          <cell r="O196">
            <v>441.75761562545017</v>
          </cell>
          <cell r="P196">
            <v>1574.1164808688955</v>
          </cell>
          <cell r="Q196">
            <v>1194.8345010117864</v>
          </cell>
          <cell r="R196">
            <v>607.33249008083794</v>
          </cell>
          <cell r="S196">
            <v>1658.2516205630866</v>
          </cell>
          <cell r="T196">
            <v>2078.1572033389011</v>
          </cell>
          <cell r="U196">
            <v>1726.406859583095</v>
          </cell>
          <cell r="V196">
            <v>1120.5183364306472</v>
          </cell>
          <cell r="W196">
            <v>1295.3345992277309</v>
          </cell>
          <cell r="X196">
            <v>1582.5877535154502</v>
          </cell>
          <cell r="Y196">
            <v>1546.1035224581292</v>
          </cell>
          <cell r="Z196">
            <v>2583.9306861229752</v>
          </cell>
          <cell r="AA196">
            <v>650.55523347064548</v>
          </cell>
          <cell r="AB196">
            <v>3114.1553422277866</v>
          </cell>
          <cell r="AC196">
            <v>2176.5394833932073</v>
          </cell>
          <cell r="AD196">
            <v>3726.5898487889358</v>
          </cell>
          <cell r="AE196">
            <v>1630.2386621523203</v>
          </cell>
          <cell r="AF196">
            <v>1017.2265688198152</v>
          </cell>
          <cell r="AG196">
            <v>282.72872457876383</v>
          </cell>
          <cell r="AH196">
            <v>200.80766750810395</v>
          </cell>
          <cell r="AI196">
            <v>897.95490053480046</v>
          </cell>
          <cell r="AJ196">
            <v>3137.7401353914902</v>
          </cell>
          <cell r="AK196">
            <v>4646.5893110971574</v>
          </cell>
          <cell r="AL196">
            <v>771.36713314594294</v>
          </cell>
          <cell r="AM196">
            <v>5679.8920450530477</v>
          </cell>
          <cell r="AN196">
            <v>2239.8814993185824</v>
          </cell>
          <cell r="AO196">
            <v>353.09804622230359</v>
          </cell>
          <cell r="AP196">
            <v>789.75364536744235</v>
          </cell>
          <cell r="AQ196">
            <v>1076.1404194981276</v>
          </cell>
          <cell r="AR196">
            <v>2653.4336276094809</v>
          </cell>
          <cell r="AS196">
            <v>473.23609466435238</v>
          </cell>
          <cell r="AT196">
            <v>1608.7716871502557</v>
          </cell>
          <cell r="AU196">
            <v>219.86803096285206</v>
          </cell>
          <cell r="AV196">
            <v>467.65275587457768</v>
          </cell>
          <cell r="AW196">
            <v>767.13149682266555</v>
          </cell>
          <cell r="AX196">
            <v>3593.0710401438064</v>
          </cell>
          <cell r="AY196">
            <v>4791.3710617837287</v>
          </cell>
          <cell r="AZ196">
            <v>4077.2812834639226</v>
          </cell>
          <cell r="BA196">
            <v>0</v>
          </cell>
          <cell r="BB196">
            <v>1792.2517515176794</v>
          </cell>
          <cell r="BC196">
            <v>2585.0858596656872</v>
          </cell>
          <cell r="BD196">
            <v>26814.0808023549</v>
          </cell>
          <cell r="BE196">
            <v>5759.1176971907125</v>
          </cell>
          <cell r="BF196">
            <v>842.50657048462404</v>
          </cell>
          <cell r="BG196">
            <v>1168.6505673769809</v>
          </cell>
          <cell r="BH196">
            <v>1804.7661315637263</v>
          </cell>
          <cell r="BI196">
            <v>31473.473286883782</v>
          </cell>
          <cell r="BJ196">
            <v>2701.2770651701367</v>
          </cell>
          <cell r="BK196">
            <v>13433.513128197934</v>
          </cell>
          <cell r="BL196">
            <v>892.56409066881099</v>
          </cell>
          <cell r="BM196">
            <v>918.36296645604591</v>
          </cell>
          <cell r="BN196">
            <v>2067.5681125307078</v>
          </cell>
          <cell r="BO196">
            <v>2530.69643869633</v>
          </cell>
          <cell r="BP196">
            <v>290.33361706828452</v>
          </cell>
          <cell r="BQ196">
            <v>326.9141125874981</v>
          </cell>
          <cell r="BR196">
            <v>328.06928613021012</v>
          </cell>
          <cell r="BS196">
            <v>2212.4461276791722</v>
          </cell>
          <cell r="BT196">
            <v>2910.6522697866881</v>
          </cell>
          <cell r="BU196">
            <v>313.62961684631</v>
          </cell>
          <cell r="BV196">
            <v>5547.0470876411664</v>
          </cell>
          <cell r="BW196">
            <v>3812.9390711066585</v>
          </cell>
          <cell r="BX196">
            <v>538937.64881517855</v>
          </cell>
          <cell r="BY196">
            <v>1844.3308254016124</v>
          </cell>
          <cell r="BZ196">
            <v>1261.3532441796194</v>
          </cell>
          <cell r="CA196">
            <v>9154.4615326069797</v>
          </cell>
          <cell r="CB196">
            <v>0</v>
          </cell>
          <cell r="CC196">
            <v>0</v>
          </cell>
          <cell r="CD196">
            <v>1676.4456038608007</v>
          </cell>
          <cell r="CE196">
            <v>2702.5285031747412</v>
          </cell>
          <cell r="CF196">
            <v>1183.0902366608809</v>
          </cell>
          <cell r="CG196">
            <v>5696.8345903461568</v>
          </cell>
          <cell r="CH196">
            <v>186.07920483852587</v>
          </cell>
          <cell r="CI196">
            <v>588.75344893555314</v>
          </cell>
          <cell r="CJ196">
            <v>3983.5196975804647</v>
          </cell>
          <cell r="CK196">
            <v>750.28521599144881</v>
          </cell>
          <cell r="CL196">
            <v>116.67252781391275</v>
          </cell>
          <cell r="CM196">
            <v>4317.7499092718053</v>
          </cell>
          <cell r="CN196">
            <v>833.93903337617667</v>
          </cell>
          <cell r="CO196">
            <v>3180.6740853956198</v>
          </cell>
          <cell r="CP196">
            <v>185.40535360527718</v>
          </cell>
          <cell r="CQ196">
            <v>865.99509918643491</v>
          </cell>
          <cell r="CR196">
            <v>748.07113336791747</v>
          </cell>
          <cell r="CS196">
            <v>10536.819205385682</v>
          </cell>
          <cell r="CT196">
            <v>3248.925588877521</v>
          </cell>
          <cell r="CU196">
            <v>285.52039397365115</v>
          </cell>
          <cell r="CV196">
            <v>2522.9952817449166</v>
          </cell>
          <cell r="CW196">
            <v>3113.5777554564306</v>
          </cell>
          <cell r="CX196">
            <v>1337.6909624605046</v>
          </cell>
          <cell r="CY196">
            <v>659.60409288855624</v>
          </cell>
          <cell r="CZ196">
            <v>281.09222872658847</v>
          </cell>
          <cell r="DA196">
            <v>2987.7601037627146</v>
          </cell>
          <cell r="DB196">
            <v>1691.6553888398421</v>
          </cell>
          <cell r="DC196">
            <v>1958.1154193587452</v>
          </cell>
          <cell r="DD196">
            <v>6597.9662181234153</v>
          </cell>
          <cell r="DE196">
            <v>406.62108703462661</v>
          </cell>
          <cell r="DF196">
            <v>77.781685209275167</v>
          </cell>
          <cell r="DG196">
            <v>710.81678661545527</v>
          </cell>
          <cell r="DH196">
            <v>217.75021280121339</v>
          </cell>
          <cell r="DI196">
            <v>226.31774990966079</v>
          </cell>
          <cell r="DJ196">
            <v>242.20138612195089</v>
          </cell>
          <cell r="DK196">
            <v>312.76323668927603</v>
          </cell>
          <cell r="DL196">
            <v>3821.3140792913205</v>
          </cell>
          <cell r="DM196">
            <v>319.11669117419206</v>
          </cell>
          <cell r="DN196">
            <v>378.22307077628977</v>
          </cell>
          <cell r="DO196">
            <v>0</v>
          </cell>
          <cell r="DP196">
            <v>650158.33685994486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15579.536777171166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</row>
        <row r="197">
          <cell r="A197" t="str">
            <v>660000</v>
          </cell>
          <cell r="B197" t="str">
            <v xml:space="preserve">Other financial activities                                                         </v>
          </cell>
          <cell r="C197">
            <v>652.60802280209953</v>
          </cell>
          <cell r="D197">
            <v>50.82393272065142</v>
          </cell>
          <cell r="E197">
            <v>120.60125551854384</v>
          </cell>
          <cell r="F197">
            <v>25.896285268207958</v>
          </cell>
          <cell r="G197">
            <v>18.354682964797636</v>
          </cell>
          <cell r="H197">
            <v>21.476512304173966</v>
          </cell>
          <cell r="I197">
            <v>173.45255386946428</v>
          </cell>
          <cell r="J197">
            <v>50.094180014349803</v>
          </cell>
          <cell r="K197">
            <v>94.714913600331414</v>
          </cell>
          <cell r="L197">
            <v>391.48395035345754</v>
          </cell>
          <cell r="M197">
            <v>700.71044967138221</v>
          </cell>
          <cell r="N197">
            <v>159.87757690972185</v>
          </cell>
          <cell r="O197">
            <v>138.8571736250625</v>
          </cell>
          <cell r="P197">
            <v>58.372709359134483</v>
          </cell>
          <cell r="Q197">
            <v>26.855613979205216</v>
          </cell>
          <cell r="R197">
            <v>14.201502761878757</v>
          </cell>
          <cell r="S197">
            <v>375.88482847502803</v>
          </cell>
          <cell r="T197">
            <v>84.937865511022466</v>
          </cell>
          <cell r="U197">
            <v>320.28625888428382</v>
          </cell>
          <cell r="V197">
            <v>492.15241029070671</v>
          </cell>
          <cell r="W197">
            <v>564.38773110967372</v>
          </cell>
          <cell r="X197">
            <v>584.29885312019712</v>
          </cell>
          <cell r="Y197">
            <v>8704.3606223641691</v>
          </cell>
          <cell r="Z197">
            <v>274.04181490566344</v>
          </cell>
          <cell r="AA197">
            <v>37.30018299328102</v>
          </cell>
          <cell r="AB197">
            <v>310.19134886054348</v>
          </cell>
          <cell r="AC197">
            <v>19.435375523251384</v>
          </cell>
          <cell r="AD197">
            <v>875.39010720809495</v>
          </cell>
          <cell r="AE197">
            <v>160.16271878327498</v>
          </cell>
          <cell r="AF197">
            <v>753.43925387858258</v>
          </cell>
          <cell r="AG197">
            <v>205.99182920236177</v>
          </cell>
          <cell r="AH197">
            <v>117.70783236008718</v>
          </cell>
          <cell r="AI197">
            <v>143.77416176928233</v>
          </cell>
          <cell r="AJ197">
            <v>1188.6237730044986</v>
          </cell>
          <cell r="AK197">
            <v>1327.9039210056185</v>
          </cell>
          <cell r="AL197">
            <v>211.55769290566181</v>
          </cell>
          <cell r="AM197">
            <v>364.25660160192695</v>
          </cell>
          <cell r="AN197">
            <v>434.79568145331439</v>
          </cell>
          <cell r="AO197">
            <v>583.84279841298689</v>
          </cell>
          <cell r="AP197">
            <v>111.15500139123412</v>
          </cell>
          <cell r="AQ197">
            <v>511.3069653786664</v>
          </cell>
          <cell r="AR197">
            <v>732.01029157167557</v>
          </cell>
          <cell r="AS197">
            <v>46.647176211276374</v>
          </cell>
          <cell r="AT197">
            <v>1075.4174298787525</v>
          </cell>
          <cell r="AU197">
            <v>683.58970405028742</v>
          </cell>
          <cell r="AV197">
            <v>243.76240078820643</v>
          </cell>
          <cell r="AW197">
            <v>2634.041214647596</v>
          </cell>
          <cell r="AX197">
            <v>755.14150177089073</v>
          </cell>
          <cell r="AY197">
            <v>1173.2523859476801</v>
          </cell>
          <cell r="AZ197">
            <v>1496.2150193886421</v>
          </cell>
          <cell r="BA197">
            <v>0</v>
          </cell>
          <cell r="BB197">
            <v>2417.7098501219602</v>
          </cell>
          <cell r="BC197">
            <v>20.117163649707155</v>
          </cell>
          <cell r="BD197">
            <v>11941.315663541503</v>
          </cell>
          <cell r="BE197">
            <v>9407.3007779355794</v>
          </cell>
          <cell r="BF197">
            <v>786.77880354586068</v>
          </cell>
          <cell r="BG197">
            <v>1287.7227508304134</v>
          </cell>
          <cell r="BH197">
            <v>1245.1916565971799</v>
          </cell>
          <cell r="BI197">
            <v>3234.5852669249957</v>
          </cell>
          <cell r="BJ197">
            <v>283.50920943862872</v>
          </cell>
          <cell r="BK197">
            <v>3290.9341741332937</v>
          </cell>
          <cell r="BL197">
            <v>1978.3294354833793</v>
          </cell>
          <cell r="BM197">
            <v>1893.6726815808263</v>
          </cell>
          <cell r="BN197">
            <v>1824.525391642966</v>
          </cell>
          <cell r="BO197">
            <v>913.17377858528448</v>
          </cell>
          <cell r="BP197">
            <v>266.31963522041832</v>
          </cell>
          <cell r="BQ197">
            <v>795.76316621844046</v>
          </cell>
          <cell r="BR197">
            <v>566.1034046671532</v>
          </cell>
          <cell r="BS197">
            <v>3936.2756649192756</v>
          </cell>
          <cell r="BT197">
            <v>19058.171410674877</v>
          </cell>
          <cell r="BU197">
            <v>1621.1607283655001</v>
          </cell>
          <cell r="BV197">
            <v>112839.80054655729</v>
          </cell>
          <cell r="BW197">
            <v>77600.438412642776</v>
          </cell>
          <cell r="BX197">
            <v>252743.83438478477</v>
          </cell>
          <cell r="BY197">
            <v>74863.146975597643</v>
          </cell>
          <cell r="BZ197">
            <v>2616.4113015494581</v>
          </cell>
          <cell r="CA197">
            <v>1082.8618269875185</v>
          </cell>
          <cell r="CB197">
            <v>19.774844344789585</v>
          </cell>
          <cell r="CC197">
            <v>34.780283891361933</v>
          </cell>
          <cell r="CD197">
            <v>2472.6846577944266</v>
          </cell>
          <cell r="CE197">
            <v>3263.5263418397449</v>
          </cell>
          <cell r="CF197">
            <v>6819.9492369513873</v>
          </cell>
          <cell r="CG197">
            <v>19486.329877258424</v>
          </cell>
          <cell r="CH197">
            <v>4284.7841123669768</v>
          </cell>
          <cell r="CI197">
            <v>26.558959134093875</v>
          </cell>
          <cell r="CJ197">
            <v>4330.408427308048</v>
          </cell>
          <cell r="CK197">
            <v>4553.7320561799143</v>
          </cell>
          <cell r="CL197">
            <v>331.52464361135242</v>
          </cell>
          <cell r="CM197">
            <v>12839.340369227471</v>
          </cell>
          <cell r="CN197">
            <v>5366.6425477882703</v>
          </cell>
          <cell r="CO197">
            <v>84.680623795618871</v>
          </cell>
          <cell r="CP197">
            <v>841.53459078376738</v>
          </cell>
          <cell r="CQ197">
            <v>1483.5771028514096</v>
          </cell>
          <cell r="CR197">
            <v>5320.7738712604905</v>
          </cell>
          <cell r="CS197">
            <v>7225.1437165629086</v>
          </cell>
          <cell r="CT197">
            <v>7264.9634975270028</v>
          </cell>
          <cell r="CU197">
            <v>643.41921768148279</v>
          </cell>
          <cell r="CV197">
            <v>1128.5433887612508</v>
          </cell>
          <cell r="CW197">
            <v>1360.2141559123679</v>
          </cell>
          <cell r="CX197">
            <v>1635.9491316816539</v>
          </cell>
          <cell r="CY197">
            <v>161.17290449844174</v>
          </cell>
          <cell r="CZ197">
            <v>530.52239233131945</v>
          </cell>
          <cell r="DA197">
            <v>3886.0002560796383</v>
          </cell>
          <cell r="DB197">
            <v>1891.200152341037</v>
          </cell>
          <cell r="DC197">
            <v>2627.7487501566802</v>
          </cell>
          <cell r="DD197">
            <v>4586.7322930264718</v>
          </cell>
          <cell r="DE197">
            <v>337.47834051382324</v>
          </cell>
          <cell r="DF197">
            <v>0.21207330663273266</v>
          </cell>
          <cell r="DG197">
            <v>1193.0532301283663</v>
          </cell>
          <cell r="DH197">
            <v>872.71689905069422</v>
          </cell>
          <cell r="DI197">
            <v>199.72159316822055</v>
          </cell>
          <cell r="DJ197">
            <v>860.96130381883995</v>
          </cell>
          <cell r="DK197">
            <v>401.55841094250695</v>
          </cell>
          <cell r="DL197">
            <v>4220.2517583060035</v>
          </cell>
          <cell r="DM197">
            <v>371.08276034166886</v>
          </cell>
          <cell r="DN197">
            <v>1065.3004760560382</v>
          </cell>
          <cell r="DO197">
            <v>0</v>
          </cell>
          <cell r="DP197">
            <v>77578.276199516142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</row>
        <row r="198">
          <cell r="A198" t="str">
            <v>680010</v>
          </cell>
          <cell r="B198" t="str">
            <v xml:space="preserve">Buying and selling of real estate                                                  </v>
          </cell>
          <cell r="C198">
            <v>0.20837080403623601</v>
          </cell>
          <cell r="D198">
            <v>1.1476053135617279E-3</v>
          </cell>
          <cell r="E198">
            <v>2.145056660863043E-5</v>
          </cell>
          <cell r="F198">
            <v>1.0424975371794388E-2</v>
          </cell>
          <cell r="G198">
            <v>4.8478280535504768E-3</v>
          </cell>
          <cell r="H198">
            <v>0.30197035143299489</v>
          </cell>
          <cell r="I198">
            <v>0.66230769460807315</v>
          </cell>
          <cell r="J198">
            <v>0.59646518040288199</v>
          </cell>
          <cell r="K198">
            <v>0.59262552897993714</v>
          </cell>
          <cell r="L198">
            <v>0.53469827385333069</v>
          </cell>
          <cell r="M198">
            <v>1.8259151308598394</v>
          </cell>
          <cell r="N198">
            <v>0.25821119555138877</v>
          </cell>
          <cell r="O198">
            <v>0.45750840991217412</v>
          </cell>
          <cell r="P198">
            <v>0.26668416936179784</v>
          </cell>
          <cell r="Q198">
            <v>7.0261330926568971E-2</v>
          </cell>
          <cell r="R198">
            <v>1.7407134802903592E-2</v>
          </cell>
          <cell r="S198">
            <v>0.11782796238120694</v>
          </cell>
          <cell r="T198">
            <v>0.64983419012515453</v>
          </cell>
          <cell r="U198">
            <v>0.17465051332746895</v>
          </cell>
          <cell r="V198">
            <v>6.8641813147617371E-3</v>
          </cell>
          <cell r="W198">
            <v>5.4468994777963076</v>
          </cell>
          <cell r="X198">
            <v>5.2018696554259218</v>
          </cell>
          <cell r="Y198">
            <v>9.5186567567298397</v>
          </cell>
          <cell r="Z198">
            <v>1.6079130224163283</v>
          </cell>
          <cell r="AA198">
            <v>0.30020067968778286</v>
          </cell>
          <cell r="AB198">
            <v>1.3441783059632173</v>
          </cell>
          <cell r="AC198">
            <v>0.50821754937497643</v>
          </cell>
          <cell r="AD198">
            <v>3.7526264742136326</v>
          </cell>
          <cell r="AE198">
            <v>0.56700282716592809</v>
          </cell>
          <cell r="AF198">
            <v>0.73001640810821511</v>
          </cell>
          <cell r="AG198">
            <v>0.23441179189911332</v>
          </cell>
          <cell r="AH198">
            <v>0.13381935978794093</v>
          </cell>
          <cell r="AI198">
            <v>0.42484992225053431</v>
          </cell>
          <cell r="AJ198">
            <v>2.8670720076262386</v>
          </cell>
          <cell r="AK198">
            <v>2.6571567627941812</v>
          </cell>
          <cell r="AL198">
            <v>0.52588209097718364</v>
          </cell>
          <cell r="AM198">
            <v>0.18622309401282508</v>
          </cell>
          <cell r="AN198">
            <v>1.044374461757694</v>
          </cell>
          <cell r="AO198">
            <v>0.39846572532191882</v>
          </cell>
          <cell r="AP198">
            <v>3.9423674611502735</v>
          </cell>
          <cell r="AQ198">
            <v>0.63664209166084684</v>
          </cell>
          <cell r="AR198">
            <v>0.21830241637603187</v>
          </cell>
          <cell r="AS198">
            <v>0.47617040286168261</v>
          </cell>
          <cell r="AT198">
            <v>1.595922155682104E-2</v>
          </cell>
          <cell r="AU198">
            <v>1.855474011646532E-3</v>
          </cell>
          <cell r="AV198">
            <v>9.7171066737095843E-3</v>
          </cell>
          <cell r="AW198">
            <v>2.1278962075761385E-2</v>
          </cell>
          <cell r="AX198">
            <v>1.9156750268336533</v>
          </cell>
          <cell r="AY198">
            <v>0</v>
          </cell>
          <cell r="AZ198">
            <v>0</v>
          </cell>
          <cell r="BA198">
            <v>0</v>
          </cell>
          <cell r="BB198">
            <v>4.4971112894993698E-2</v>
          </cell>
          <cell r="BC198">
            <v>6.9928847144135201E-3</v>
          </cell>
          <cell r="BD198">
            <v>15.044419242662777</v>
          </cell>
          <cell r="BE198">
            <v>1.4794992054137623</v>
          </cell>
          <cell r="BF198">
            <v>3.2347454445814688E-2</v>
          </cell>
          <cell r="BG198">
            <v>4.2472121885088251E-3</v>
          </cell>
          <cell r="BH198">
            <v>5.0108523597760676E-2</v>
          </cell>
          <cell r="BI198">
            <v>1.1615481818573376E-2</v>
          </cell>
          <cell r="BJ198">
            <v>2.5987361446355762E-2</v>
          </cell>
          <cell r="BK198">
            <v>2.1858127374194406E-2</v>
          </cell>
          <cell r="BL198">
            <v>3.088881591642782E-3</v>
          </cell>
          <cell r="BM198">
            <v>1.6643065620304176</v>
          </cell>
          <cell r="BN198">
            <v>1.2473504482918596</v>
          </cell>
          <cell r="BO198">
            <v>1.8408232746528375</v>
          </cell>
          <cell r="BP198">
            <v>1.4800890959954995E-3</v>
          </cell>
          <cell r="BQ198">
            <v>0.88924396404407868</v>
          </cell>
          <cell r="BR198">
            <v>16.662338954402031</v>
          </cell>
          <cell r="BS198">
            <v>11.756197535525992</v>
          </cell>
          <cell r="BT198">
            <v>2.4587604722309586</v>
          </cell>
          <cell r="BU198">
            <v>0.16672452896558002</v>
          </cell>
          <cell r="BV198">
            <v>0.64399963600760701</v>
          </cell>
          <cell r="BW198">
            <v>0.7310245847388207</v>
          </cell>
          <cell r="BX198">
            <v>0.18739214989299541</v>
          </cell>
          <cell r="BY198">
            <v>0.53184534849438281</v>
          </cell>
          <cell r="BZ198">
            <v>3.5457786604066101E-2</v>
          </cell>
          <cell r="CA198">
            <v>8.1050965930710067E-2</v>
          </cell>
          <cell r="CB198">
            <v>1.1583305968660432E-2</v>
          </cell>
          <cell r="CC198">
            <v>0</v>
          </cell>
          <cell r="CD198">
            <v>7.6900281291940095E-3</v>
          </cell>
          <cell r="CE198">
            <v>0.78358919821326956</v>
          </cell>
          <cell r="CF198">
            <v>0.18768173254221196</v>
          </cell>
          <cell r="CG198">
            <v>0.55253441998840691</v>
          </cell>
          <cell r="CH198">
            <v>0.99008307767125048</v>
          </cell>
          <cell r="CI198">
            <v>0</v>
          </cell>
          <cell r="CJ198">
            <v>0.29706889696292282</v>
          </cell>
          <cell r="CK198">
            <v>9.8887112065786271E-3</v>
          </cell>
          <cell r="CL198">
            <v>2.6705955427744885E-3</v>
          </cell>
          <cell r="CM198">
            <v>3.6877063343726131</v>
          </cell>
          <cell r="CN198">
            <v>1.7782519718554626E-2</v>
          </cell>
          <cell r="CO198">
            <v>5.8989058173733672E-4</v>
          </cell>
          <cell r="CP198">
            <v>5.49134505180939E-3</v>
          </cell>
          <cell r="CQ198">
            <v>0.15261005613710119</v>
          </cell>
          <cell r="CR198">
            <v>2.851906457033937</v>
          </cell>
          <cell r="CS198">
            <v>0.69375422525632535</v>
          </cell>
          <cell r="CT198">
            <v>0</v>
          </cell>
          <cell r="CU198">
            <v>1.102559123683604E-2</v>
          </cell>
          <cell r="CV198">
            <v>2.145056660863043E-5</v>
          </cell>
          <cell r="CW198">
            <v>1.0296271972142605E-3</v>
          </cell>
          <cell r="CX198">
            <v>9.6527549738836935E-4</v>
          </cell>
          <cell r="CY198">
            <v>0</v>
          </cell>
          <cell r="CZ198">
            <v>5.3090152356360309E-3</v>
          </cell>
          <cell r="DA198">
            <v>7.5076983130206501E-5</v>
          </cell>
          <cell r="DB198">
            <v>2.4668151599924995E-4</v>
          </cell>
          <cell r="DC198">
            <v>3.3248378243377164E-4</v>
          </cell>
          <cell r="DD198">
            <v>2.9709034752953144E-3</v>
          </cell>
          <cell r="DE198">
            <v>0.23393987943372346</v>
          </cell>
          <cell r="DF198">
            <v>6.7569284817185847E-4</v>
          </cell>
          <cell r="DG198">
            <v>0</v>
          </cell>
          <cell r="DH198">
            <v>0.25884398726634339</v>
          </cell>
          <cell r="DI198">
            <v>1.0103216872664932E-2</v>
          </cell>
          <cell r="DJ198">
            <v>0</v>
          </cell>
          <cell r="DK198">
            <v>8.612402493365116E-3</v>
          </cell>
          <cell r="DL198">
            <v>9.9594980763871077E-2</v>
          </cell>
          <cell r="DM198">
            <v>2.8379099623218055E-2</v>
          </cell>
          <cell r="DN198">
            <v>5.3733669354619224E-3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</row>
        <row r="199">
          <cell r="A199" t="str">
            <v>680030</v>
          </cell>
          <cell r="B199" t="str">
            <v xml:space="preserve">Renting of non-residential buildings                                               </v>
          </cell>
          <cell r="C199">
            <v>4.3453677892812133</v>
          </cell>
          <cell r="D199">
            <v>2.3932177962378516E-2</v>
          </cell>
          <cell r="E199">
            <v>4.4733042920333679E-4</v>
          </cell>
          <cell r="F199">
            <v>0.21740258859282166</v>
          </cell>
          <cell r="G199">
            <v>0.10109667699995412</v>
          </cell>
          <cell r="H199">
            <v>6.2972941171099732</v>
          </cell>
          <cell r="I199">
            <v>13.811774332082226</v>
          </cell>
          <cell r="J199">
            <v>12.438693579642583</v>
          </cell>
          <cell r="K199">
            <v>12.358621432815186</v>
          </cell>
          <cell r="L199">
            <v>11.150605608751576</v>
          </cell>
          <cell r="M199">
            <v>38.077660794646434</v>
          </cell>
          <cell r="N199">
            <v>5.3847400415351663</v>
          </cell>
          <cell r="O199">
            <v>9.540887059263369</v>
          </cell>
          <cell r="P199">
            <v>5.5614355610704846</v>
          </cell>
          <cell r="Q199">
            <v>1.4652308208555296</v>
          </cell>
          <cell r="R199">
            <v>0.36300864329850774</v>
          </cell>
          <cell r="S199">
            <v>2.4571860476139289</v>
          </cell>
          <cell r="T199">
            <v>13.551651687500485</v>
          </cell>
          <cell r="U199">
            <v>3.642164354573568</v>
          </cell>
          <cell r="V199">
            <v>0.14314573734506778</v>
          </cell>
          <cell r="W199">
            <v>113.58972122674489</v>
          </cell>
          <cell r="X199">
            <v>108.47986573395518</v>
          </cell>
          <cell r="Y199">
            <v>198.5022069633369</v>
          </cell>
          <cell r="Z199">
            <v>33.531441642652922</v>
          </cell>
          <cell r="AA199">
            <v>6.2603893567006983</v>
          </cell>
          <cell r="AB199">
            <v>28.031514015597896</v>
          </cell>
          <cell r="AC199">
            <v>10.598376193900057</v>
          </cell>
          <cell r="AD199">
            <v>78.257327276119341</v>
          </cell>
          <cell r="AE199">
            <v>11.8242852351318</v>
          </cell>
          <cell r="AF199">
            <v>15.223772831862558</v>
          </cell>
          <cell r="AG199">
            <v>4.8884269303340639</v>
          </cell>
          <cell r="AH199">
            <v>2.7906708825850162</v>
          </cell>
          <cell r="AI199">
            <v>8.8598264808012885</v>
          </cell>
          <cell r="AJ199">
            <v>59.789961502103388</v>
          </cell>
          <cell r="AK199">
            <v>55.412385921919537</v>
          </cell>
          <cell r="AL199">
            <v>10.966752802349005</v>
          </cell>
          <cell r="AM199">
            <v>3.8834991211287684</v>
          </cell>
          <cell r="AN199">
            <v>21.77940027183746</v>
          </cell>
          <cell r="AO199">
            <v>8.3096100528811832</v>
          </cell>
          <cell r="AP199">
            <v>82.214188587637452</v>
          </cell>
          <cell r="AQ199">
            <v>13.276543473540434</v>
          </cell>
          <cell r="AR199">
            <v>4.5524817780023588</v>
          </cell>
          <cell r="AS199">
            <v>9.9300645326702721</v>
          </cell>
          <cell r="AT199">
            <v>0.33281383932728253</v>
          </cell>
          <cell r="AU199">
            <v>3.869408212608863E-2</v>
          </cell>
          <cell r="AV199">
            <v>0.20264068442911154</v>
          </cell>
          <cell r="AW199">
            <v>0.44375178576971008</v>
          </cell>
          <cell r="AX199">
            <v>39.949514975647794</v>
          </cell>
          <cell r="AY199">
            <v>0</v>
          </cell>
          <cell r="AZ199">
            <v>0</v>
          </cell>
          <cell r="BA199">
            <v>0</v>
          </cell>
          <cell r="BB199">
            <v>0.93782824482479554</v>
          </cell>
          <cell r="BC199">
            <v>0.14582971992028779</v>
          </cell>
          <cell r="BD199">
            <v>313.73653851304783</v>
          </cell>
          <cell r="BE199">
            <v>30.853498028227147</v>
          </cell>
          <cell r="BF199">
            <v>0.67457428723863189</v>
          </cell>
          <cell r="BG199">
            <v>8.8571424982260685E-2</v>
          </cell>
          <cell r="BH199">
            <v>1.0449638826189946</v>
          </cell>
          <cell r="BI199">
            <v>0.24222942741360684</v>
          </cell>
          <cell r="BJ199">
            <v>0.54194081497984248</v>
          </cell>
          <cell r="BK199">
            <v>0.45582970735820016</v>
          </cell>
          <cell r="BL199">
            <v>6.4415581805280495E-2</v>
          </cell>
          <cell r="BM199">
            <v>34.707473341028496</v>
          </cell>
          <cell r="BN199">
            <v>26.012264458174034</v>
          </cell>
          <cell r="BO199">
            <v>38.388555442942753</v>
          </cell>
          <cell r="BP199">
            <v>3.0865799615030234E-2</v>
          </cell>
          <cell r="BQ199">
            <v>18.544306607838926</v>
          </cell>
          <cell r="BR199">
            <v>347.4766598009241</v>
          </cell>
          <cell r="BS199">
            <v>245.16391502918074</v>
          </cell>
          <cell r="BT199">
            <v>51.275026782217871</v>
          </cell>
          <cell r="BU199">
            <v>3.476875760982935</v>
          </cell>
          <cell r="BV199">
            <v>13.429977810757178</v>
          </cell>
          <cell r="BW199">
            <v>15.244797362035115</v>
          </cell>
          <cell r="BX199">
            <v>3.9078786295203498</v>
          </cell>
          <cell r="BY199">
            <v>11.091110661667532</v>
          </cell>
          <cell r="BZ199">
            <v>0.7394371994731157</v>
          </cell>
          <cell r="CA199">
            <v>1.6902380267448078</v>
          </cell>
          <cell r="CB199">
            <v>0.24155843176980185</v>
          </cell>
          <cell r="CC199">
            <v>0</v>
          </cell>
          <cell r="CD199">
            <v>0.16036795886939625</v>
          </cell>
          <cell r="CE199">
            <v>16.34098057879789</v>
          </cell>
          <cell r="CF199">
            <v>3.9139175903145955</v>
          </cell>
          <cell r="CG199">
            <v>11.522560860634149</v>
          </cell>
          <cell r="CH199">
            <v>20.647206955523814</v>
          </cell>
          <cell r="CI199">
            <v>0</v>
          </cell>
          <cell r="CJ199">
            <v>6.1950791140370107</v>
          </cell>
          <cell r="CK199">
            <v>0.20621932786273825</v>
          </cell>
          <cell r="CL199">
            <v>5.5692638435815428E-2</v>
          </cell>
          <cell r="CM199">
            <v>76.903481732135447</v>
          </cell>
          <cell r="CN199">
            <v>0.37083692580956618</v>
          </cell>
          <cell r="CO199">
            <v>1.2301586803091761E-2</v>
          </cell>
          <cell r="CP199">
            <v>0.11451658987605422</v>
          </cell>
          <cell r="CQ199">
            <v>3.1825323385671394</v>
          </cell>
          <cell r="CR199">
            <v>59.473698888656635</v>
          </cell>
          <cell r="CS199">
            <v>14.467560741294317</v>
          </cell>
          <cell r="CT199">
            <v>0</v>
          </cell>
          <cell r="CU199">
            <v>0.22992784061051511</v>
          </cell>
          <cell r="CV199">
            <v>4.4733042920333679E-4</v>
          </cell>
          <cell r="CW199">
            <v>2.1471860601760161E-2</v>
          </cell>
          <cell r="CX199">
            <v>2.0129869314150155E-2</v>
          </cell>
          <cell r="CY199">
            <v>0</v>
          </cell>
          <cell r="CZ199">
            <v>0.11071428122782585</v>
          </cell>
          <cell r="DA199">
            <v>1.5656565022116786E-3</v>
          </cell>
          <cell r="DB199">
            <v>5.1442999358383727E-3</v>
          </cell>
          <cell r="DC199">
            <v>6.93362165265172E-3</v>
          </cell>
          <cell r="DD199">
            <v>6.1955264444662143E-2</v>
          </cell>
          <cell r="DE199">
            <v>4.8785856608915905</v>
          </cell>
          <cell r="DF199">
            <v>1.4090908519905108E-2</v>
          </cell>
          <cell r="DG199">
            <v>0</v>
          </cell>
          <cell r="DH199">
            <v>5.3979362891966645</v>
          </cell>
          <cell r="DI199">
            <v>0.21069263215477163</v>
          </cell>
          <cell r="DJ199">
            <v>0</v>
          </cell>
          <cell r="DK199">
            <v>0.1796031673251397</v>
          </cell>
          <cell r="DL199">
            <v>2.0769551827910924</v>
          </cell>
          <cell r="DM199">
            <v>0.59181815783601444</v>
          </cell>
          <cell r="DN199">
            <v>0.11205627251543586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</row>
        <row r="200">
          <cell r="A200" t="str">
            <v>680023</v>
          </cell>
          <cell r="B200" t="str">
            <v xml:space="preserve">Renting of residential buildings                                                   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</row>
        <row r="201">
          <cell r="A201" t="str">
            <v>680024</v>
          </cell>
          <cell r="B201" t="str">
            <v xml:space="preserve">Owner-occupied dwellings                                                           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</row>
        <row r="202">
          <cell r="A202" t="str">
            <v>690010</v>
          </cell>
          <cell r="B202" t="str">
            <v xml:space="preserve">Legal activities                                                                   </v>
          </cell>
          <cell r="C202">
            <v>969.38605425595972</v>
          </cell>
          <cell r="D202">
            <v>494.51550227618696</v>
          </cell>
          <cell r="E202">
            <v>66.437111286428461</v>
          </cell>
          <cell r="F202">
            <v>126.20653295745259</v>
          </cell>
          <cell r="G202">
            <v>123.26386196633379</v>
          </cell>
          <cell r="H202">
            <v>128.78366989717037</v>
          </cell>
          <cell r="I202">
            <v>801.76228661564915</v>
          </cell>
          <cell r="J202">
            <v>218.89112954704456</v>
          </cell>
          <cell r="K202">
            <v>138.63818576297021</v>
          </cell>
          <cell r="L202">
            <v>615.93502108328482</v>
          </cell>
          <cell r="M202">
            <v>1507.2268907315049</v>
          </cell>
          <cell r="N202">
            <v>351.99872766469196</v>
          </cell>
          <cell r="O202">
            <v>349.07143334157445</v>
          </cell>
          <cell r="P202">
            <v>789.3834735701746</v>
          </cell>
          <cell r="Q202">
            <v>213.21113523560794</v>
          </cell>
          <cell r="R202">
            <v>72.087169312382457</v>
          </cell>
          <cell r="S202">
            <v>470.46108629621631</v>
          </cell>
          <cell r="T202">
            <v>212.41567935218632</v>
          </cell>
          <cell r="U202">
            <v>1021.5970642218604</v>
          </cell>
          <cell r="V202">
            <v>1581.3699080571175</v>
          </cell>
          <cell r="W202">
            <v>5338.0087721967011</v>
          </cell>
          <cell r="X202">
            <v>2443.1942596097988</v>
          </cell>
          <cell r="Y202">
            <v>31264.852654980357</v>
          </cell>
          <cell r="Z202">
            <v>3738.5095960993631</v>
          </cell>
          <cell r="AA202">
            <v>55.564559483280576</v>
          </cell>
          <cell r="AB202">
            <v>1105.3797258411309</v>
          </cell>
          <cell r="AC202">
            <v>160.26389089971624</v>
          </cell>
          <cell r="AD202">
            <v>1132.0461493216435</v>
          </cell>
          <cell r="AE202">
            <v>895.48735178816446</v>
          </cell>
          <cell r="AF202">
            <v>2364.1245429461783</v>
          </cell>
          <cell r="AG202">
            <v>513.84757014881507</v>
          </cell>
          <cell r="AH202">
            <v>232.03092827969562</v>
          </cell>
          <cell r="AI202">
            <v>347.65017077419986</v>
          </cell>
          <cell r="AJ202">
            <v>2209.621002259636</v>
          </cell>
          <cell r="AK202">
            <v>3248.9061016401156</v>
          </cell>
          <cell r="AL202">
            <v>391.41574754689725</v>
          </cell>
          <cell r="AM202">
            <v>191.91614230248899</v>
          </cell>
          <cell r="AN202">
            <v>1379.9096072583145</v>
          </cell>
          <cell r="AO202">
            <v>282.65260887925359</v>
          </cell>
          <cell r="AP202">
            <v>594.33498225394942</v>
          </cell>
          <cell r="AQ202">
            <v>808.89342020690435</v>
          </cell>
          <cell r="AR202">
            <v>54.520982779043472</v>
          </cell>
          <cell r="AS202">
            <v>27.057818460334541</v>
          </cell>
          <cell r="AT202">
            <v>531.11839328998963</v>
          </cell>
          <cell r="AU202">
            <v>1139.9775652991775</v>
          </cell>
          <cell r="AV202">
            <v>1685.9694575753761</v>
          </cell>
          <cell r="AW202">
            <v>4586.0515070166675</v>
          </cell>
          <cell r="AX202">
            <v>1803.4917549705319</v>
          </cell>
          <cell r="AY202">
            <v>1697.5755852498146</v>
          </cell>
          <cell r="AZ202">
            <v>2934.3591383638482</v>
          </cell>
          <cell r="BA202">
            <v>0</v>
          </cell>
          <cell r="BB202">
            <v>9826.5224885967946</v>
          </cell>
          <cell r="BC202">
            <v>426.33605631006537</v>
          </cell>
          <cell r="BD202">
            <v>85855.595539689879</v>
          </cell>
          <cell r="BE202">
            <v>39620.053292676392</v>
          </cell>
          <cell r="BF202">
            <v>1155.1995456999862</v>
          </cell>
          <cell r="BG202">
            <v>1860.6666950493054</v>
          </cell>
          <cell r="BH202">
            <v>3355.8673266136461</v>
          </cell>
          <cell r="BI202">
            <v>8864.8580706284483</v>
          </cell>
          <cell r="BJ202">
            <v>961.14376580106898</v>
          </cell>
          <cell r="BK202">
            <v>26526.7655701525</v>
          </cell>
          <cell r="BL202">
            <v>3241.7010840304747</v>
          </cell>
          <cell r="BM202">
            <v>3563.6899470809249</v>
          </cell>
          <cell r="BN202">
            <v>3380.7298993919067</v>
          </cell>
          <cell r="BO202">
            <v>1729.8370506687361</v>
          </cell>
          <cell r="BP202">
            <v>470.08357034662407</v>
          </cell>
          <cell r="BQ202">
            <v>2757.2081772079441</v>
          </cell>
          <cell r="BR202">
            <v>1992.8542599577158</v>
          </cell>
          <cell r="BS202">
            <v>9061.5326252398099</v>
          </cell>
          <cell r="BT202">
            <v>35173.921200977304</v>
          </cell>
          <cell r="BU202">
            <v>5798.1002271738053</v>
          </cell>
          <cell r="BV202">
            <v>15773.147888571932</v>
          </cell>
          <cell r="BW202">
            <v>26597.336529311928</v>
          </cell>
          <cell r="BX202">
            <v>2373.7153973218356</v>
          </cell>
          <cell r="BY202">
            <v>9447.2870008805785</v>
          </cell>
          <cell r="BZ202">
            <v>7969.2731226201631</v>
          </cell>
          <cell r="CA202">
            <v>35581.683496937658</v>
          </cell>
          <cell r="CB202">
            <v>1643.8862113959074</v>
          </cell>
          <cell r="CC202">
            <v>2521.5122368643119</v>
          </cell>
          <cell r="CD202">
            <v>897.92377904843113</v>
          </cell>
          <cell r="CE202">
            <v>14478.981901455523</v>
          </cell>
          <cell r="CF202">
            <v>35138.564931956913</v>
          </cell>
          <cell r="CG202">
            <v>23938.064677444854</v>
          </cell>
          <cell r="CH202">
            <v>7961.6432090304843</v>
          </cell>
          <cell r="CI202">
            <v>211.02551389984387</v>
          </cell>
          <cell r="CJ202">
            <v>8435.49527692835</v>
          </cell>
          <cell r="CK202">
            <v>21929.692623275532</v>
          </cell>
          <cell r="CL202">
            <v>620.44853122143729</v>
          </cell>
          <cell r="CM202">
            <v>36301.434500436517</v>
          </cell>
          <cell r="CN202">
            <v>26768.238081577794</v>
          </cell>
          <cell r="CO202">
            <v>733.90505142057339</v>
          </cell>
          <cell r="CP202">
            <v>3852.3590946432719</v>
          </cell>
          <cell r="CQ202">
            <v>695.46430734976968</v>
          </cell>
          <cell r="CR202">
            <v>25637.096394344815</v>
          </cell>
          <cell r="CS202">
            <v>26276.604110503649</v>
          </cell>
          <cell r="CT202">
            <v>11544.317248903117</v>
          </cell>
          <cell r="CU202">
            <v>2709.722628418469</v>
          </cell>
          <cell r="CV202">
            <v>2258.6926482316744</v>
          </cell>
          <cell r="CW202">
            <v>3354.404593524931</v>
          </cell>
          <cell r="CX202">
            <v>3616.1363134277949</v>
          </cell>
          <cell r="CY202">
            <v>3339.0896739441591</v>
          </cell>
          <cell r="CZ202">
            <v>1325.993312519915</v>
          </cell>
          <cell r="DA202">
            <v>2015.8711970946379</v>
          </cell>
          <cell r="DB202">
            <v>3270.3103713252608</v>
          </cell>
          <cell r="DC202">
            <v>4836.2671671805992</v>
          </cell>
          <cell r="DD202">
            <v>7510.0725208288113</v>
          </cell>
          <cell r="DE202">
            <v>1446.64274189415</v>
          </cell>
          <cell r="DF202">
            <v>159.98615636607585</v>
          </cell>
          <cell r="DG202">
            <v>1087.4256854252064</v>
          </cell>
          <cell r="DH202">
            <v>2506.7699665511823</v>
          </cell>
          <cell r="DI202">
            <v>3273.5148717402753</v>
          </cell>
          <cell r="DJ202">
            <v>291.10141271116447</v>
          </cell>
          <cell r="DK202">
            <v>701.20882735176951</v>
          </cell>
          <cell r="DL202">
            <v>8225.2261414157838</v>
          </cell>
          <cell r="DM202">
            <v>1770.025160281742</v>
          </cell>
          <cell r="DN202">
            <v>3248.1497420167047</v>
          </cell>
          <cell r="DO202">
            <v>0</v>
          </cell>
          <cell r="DP202">
            <v>28897.944322960222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</row>
        <row r="203">
          <cell r="A203" t="str">
            <v>690020</v>
          </cell>
          <cell r="B203" t="str">
            <v xml:space="preserve">Accounting and bookkeeping activities                                              </v>
          </cell>
          <cell r="C203">
            <v>3946.2805987625106</v>
          </cell>
          <cell r="D203">
            <v>799.38995658549038</v>
          </cell>
          <cell r="E203">
            <v>171.72586726995553</v>
          </cell>
          <cell r="F203">
            <v>282.04201117338567</v>
          </cell>
          <cell r="G203">
            <v>100.23763313102096</v>
          </cell>
          <cell r="H203">
            <v>367.9703895411389</v>
          </cell>
          <cell r="I203">
            <v>1584.9091883831684</v>
          </cell>
          <cell r="J203">
            <v>244.12352575907539</v>
          </cell>
          <cell r="K203">
            <v>546.77583906172777</v>
          </cell>
          <cell r="L203">
            <v>1145.1491220144123</v>
          </cell>
          <cell r="M203">
            <v>1475.5862394641692</v>
          </cell>
          <cell r="N203">
            <v>309.34858938049058</v>
          </cell>
          <cell r="O203">
            <v>273.83877757474011</v>
          </cell>
          <cell r="P203">
            <v>716.57205752667198</v>
          </cell>
          <cell r="Q203">
            <v>164.83837474187573</v>
          </cell>
          <cell r="R203">
            <v>20.754790092759631</v>
          </cell>
          <cell r="S203">
            <v>745.0408260231045</v>
          </cell>
          <cell r="T203">
            <v>462.12235460760616</v>
          </cell>
          <cell r="U203">
            <v>1127.2571122729958</v>
          </cell>
          <cell r="V203">
            <v>2018.3781523816772</v>
          </cell>
          <cell r="W203">
            <v>2728.8975876436584</v>
          </cell>
          <cell r="X203">
            <v>1789.3578548370183</v>
          </cell>
          <cell r="Y203">
            <v>32944.969145030489</v>
          </cell>
          <cell r="Z203">
            <v>917.11522826644307</v>
          </cell>
          <cell r="AA203">
            <v>75.535334067844758</v>
          </cell>
          <cell r="AB203">
            <v>1346.3013492135985</v>
          </cell>
          <cell r="AC203">
            <v>310.55235677141792</v>
          </cell>
          <cell r="AD203">
            <v>2888.8474522526626</v>
          </cell>
          <cell r="AE203">
            <v>1609.2595659994399</v>
          </cell>
          <cell r="AF203">
            <v>3829.4766150467399</v>
          </cell>
          <cell r="AG203">
            <v>1153.0736379058089</v>
          </cell>
          <cell r="AH203">
            <v>622.83188034665193</v>
          </cell>
          <cell r="AI203">
            <v>645.84659178951426</v>
          </cell>
          <cell r="AJ203">
            <v>4915.1675682427176</v>
          </cell>
          <cell r="AK203">
            <v>3848.8905262860444</v>
          </cell>
          <cell r="AL203">
            <v>750.82248907598705</v>
          </cell>
          <cell r="AM203">
            <v>1057.4435684541249</v>
          </cell>
          <cell r="AN203">
            <v>1056.5532059513944</v>
          </cell>
          <cell r="AO203">
            <v>1577.9518313044973</v>
          </cell>
          <cell r="AP203">
            <v>550.73979390778777</v>
          </cell>
          <cell r="AQ203">
            <v>1741.912327946249</v>
          </cell>
          <cell r="AR203">
            <v>628.40194711005302</v>
          </cell>
          <cell r="AS203">
            <v>399.11427649329721</v>
          </cell>
          <cell r="AT203">
            <v>3636.4734606313809</v>
          </cell>
          <cell r="AU203">
            <v>5545.3724582140649</v>
          </cell>
          <cell r="AV203">
            <v>5337.9590415006423</v>
          </cell>
          <cell r="AW203">
            <v>16115.321276699346</v>
          </cell>
          <cell r="AX203">
            <v>1834.1160365631195</v>
          </cell>
          <cell r="AY203">
            <v>2512.9119953946602</v>
          </cell>
          <cell r="AZ203">
            <v>4745.916044844972</v>
          </cell>
          <cell r="BA203">
            <v>0</v>
          </cell>
          <cell r="BB203">
            <v>13922.701201096335</v>
          </cell>
          <cell r="BC203">
            <v>1835.5249379349668</v>
          </cell>
          <cell r="BD203">
            <v>93443.192640417197</v>
          </cell>
          <cell r="BE203">
            <v>96733.881486895276</v>
          </cell>
          <cell r="BF203">
            <v>5105.7646102612762</v>
          </cell>
          <cell r="BG203">
            <v>4508.2001877543116</v>
          </cell>
          <cell r="BH203">
            <v>8866.8043785336995</v>
          </cell>
          <cell r="BI203">
            <v>21765.282623958734</v>
          </cell>
          <cell r="BJ203">
            <v>861.78232040754108</v>
          </cell>
          <cell r="BK203">
            <v>25978.870220043325</v>
          </cell>
          <cell r="BL203">
            <v>2883.8815690171323</v>
          </cell>
          <cell r="BM203">
            <v>7630.4843690138478</v>
          </cell>
          <cell r="BN203">
            <v>7005.0330298279086</v>
          </cell>
          <cell r="BO203">
            <v>2757.7173682846824</v>
          </cell>
          <cell r="BP203">
            <v>1211.950621185707</v>
          </cell>
          <cell r="BQ203">
            <v>5710.5243202399352</v>
          </cell>
          <cell r="BR203">
            <v>5991.4486111387796</v>
          </cell>
          <cell r="BS203">
            <v>10327.714458408976</v>
          </cell>
          <cell r="BT203">
            <v>80897.215738568499</v>
          </cell>
          <cell r="BU203">
            <v>11946.260563789683</v>
          </cell>
          <cell r="BV203">
            <v>4448.0177656406195</v>
          </cell>
          <cell r="BW203">
            <v>10875.359184169121</v>
          </cell>
          <cell r="BX203">
            <v>1614.1666483025106</v>
          </cell>
          <cell r="BY203">
            <v>9579.6154565232318</v>
          </cell>
          <cell r="BZ203">
            <v>9190.5885688167382</v>
          </cell>
          <cell r="CA203">
            <v>34969.578627141513</v>
          </cell>
          <cell r="CB203">
            <v>4670.538533862451</v>
          </cell>
          <cell r="CC203">
            <v>2704.3647309536132</v>
          </cell>
          <cell r="CD203">
            <v>28252.907480144844</v>
          </cell>
          <cell r="CE203">
            <v>3858.9953284045819</v>
          </cell>
          <cell r="CF203">
            <v>33011.784326503534</v>
          </cell>
          <cell r="CG203">
            <v>21905.965537787699</v>
          </cell>
          <cell r="CH203">
            <v>19091.62109910429</v>
          </cell>
          <cell r="CI203">
            <v>29.400766854330641</v>
          </cell>
          <cell r="CJ203">
            <v>17503.031088873086</v>
          </cell>
          <cell r="CK203">
            <v>21768.309664224409</v>
          </cell>
          <cell r="CL203">
            <v>1682.5580043643483</v>
          </cell>
          <cell r="CM203">
            <v>23836.43959880307</v>
          </cell>
          <cell r="CN203">
            <v>26021.150794739584</v>
          </cell>
          <cell r="CO203">
            <v>225.02920558959914</v>
          </cell>
          <cell r="CP203">
            <v>3692.0026391933429</v>
          </cell>
          <cell r="CQ203">
            <v>4225.4915695436612</v>
          </cell>
          <cell r="CR203">
            <v>32339.12206476674</v>
          </cell>
          <cell r="CS203">
            <v>9552.3443290788055</v>
          </cell>
          <cell r="CT203">
            <v>6432.6348779051414</v>
          </cell>
          <cell r="CU203">
            <v>1025.3467192512255</v>
          </cell>
          <cell r="CV203">
            <v>480.90812515743255</v>
          </cell>
          <cell r="CW203">
            <v>634.49221415750219</v>
          </cell>
          <cell r="CX203">
            <v>1168.7639204082377</v>
          </cell>
          <cell r="CY203">
            <v>274.72329458508955</v>
          </cell>
          <cell r="CZ203">
            <v>2685.104576955413</v>
          </cell>
          <cell r="DA203">
            <v>697.20949541352581</v>
          </cell>
          <cell r="DB203">
            <v>8000.4239923522518</v>
          </cell>
          <cell r="DC203">
            <v>2739.7736228955882</v>
          </cell>
          <cell r="DD203">
            <v>4105.2457906347336</v>
          </cell>
          <cell r="DE203">
            <v>3317.3472902328135</v>
          </cell>
          <cell r="DF203">
            <v>87.130516358145584</v>
          </cell>
          <cell r="DG203">
            <v>1057.099830188288</v>
          </cell>
          <cell r="DH203">
            <v>5294.0143933972649</v>
          </cell>
          <cell r="DI203">
            <v>6077.2162138357926</v>
          </cell>
          <cell r="DJ203">
            <v>510.68815888694314</v>
          </cell>
          <cell r="DK203">
            <v>1326.3616262934761</v>
          </cell>
          <cell r="DL203">
            <v>9644.4117045293242</v>
          </cell>
          <cell r="DM203">
            <v>4015.1993522517146</v>
          </cell>
          <cell r="DN203">
            <v>12701.282249517326</v>
          </cell>
          <cell r="DO203">
            <v>0</v>
          </cell>
          <cell r="DP203">
            <v>498.80139723400947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</row>
        <row r="204">
          <cell r="A204" t="str">
            <v>700000</v>
          </cell>
          <cell r="B204" t="str">
            <v xml:space="preserve">Business consultancy activities                                                    </v>
          </cell>
          <cell r="C204">
            <v>10052.942664781229</v>
          </cell>
          <cell r="D204">
            <v>4180.6294225744732</v>
          </cell>
          <cell r="E204">
            <v>477.88483077353567</v>
          </cell>
          <cell r="F204">
            <v>628.85457143781309</v>
          </cell>
          <cell r="G204">
            <v>4.3882044142251697</v>
          </cell>
          <cell r="H204">
            <v>566.52335093249803</v>
          </cell>
          <cell r="I204">
            <v>9535.5444402338198</v>
          </cell>
          <cell r="J204">
            <v>1001.2004003408902</v>
          </cell>
          <cell r="K204">
            <v>1915.6732640740772</v>
          </cell>
          <cell r="L204">
            <v>5816.7452917353376</v>
          </cell>
          <cell r="M204">
            <v>13512.618120883155</v>
          </cell>
          <cell r="N204">
            <v>4845.5857079383941</v>
          </cell>
          <cell r="O204">
            <v>4094.8926470817937</v>
          </cell>
          <cell r="P204">
            <v>1009.2375705499118</v>
          </cell>
          <cell r="Q204">
            <v>396.53074874425778</v>
          </cell>
          <cell r="R204">
            <v>245.04113629639235</v>
          </cell>
          <cell r="S204">
            <v>3294.3004554474228</v>
          </cell>
          <cell r="T204">
            <v>2244.9582640786884</v>
          </cell>
          <cell r="U204">
            <v>3623.0413168840105</v>
          </cell>
          <cell r="V204">
            <v>11664.109697600137</v>
          </cell>
          <cell r="W204">
            <v>22922.323320112308</v>
          </cell>
          <cell r="X204">
            <v>8935.8411339228987</v>
          </cell>
          <cell r="Y204">
            <v>189191.65987462871</v>
          </cell>
          <cell r="Z204">
            <v>3699.1438538590023</v>
          </cell>
          <cell r="AA204">
            <v>472.61277507864747</v>
          </cell>
          <cell r="AB204">
            <v>4828.9429016145878</v>
          </cell>
          <cell r="AC204">
            <v>501.10470833791408</v>
          </cell>
          <cell r="AD204">
            <v>12785.331558368107</v>
          </cell>
          <cell r="AE204">
            <v>2476.0772452431529</v>
          </cell>
          <cell r="AF204">
            <v>6207.730679400529</v>
          </cell>
          <cell r="AG204">
            <v>2589.9084342421493</v>
          </cell>
          <cell r="AH204">
            <v>1810.9719351868498</v>
          </cell>
          <cell r="AI204">
            <v>1884.8342247360697</v>
          </cell>
          <cell r="AJ204">
            <v>11917.60682063935</v>
          </cell>
          <cell r="AK204">
            <v>14680.135575294749</v>
          </cell>
          <cell r="AL204">
            <v>2149.2682012789273</v>
          </cell>
          <cell r="AM204">
            <v>3846.4472718693241</v>
          </cell>
          <cell r="AN204">
            <v>5692.871587928078</v>
          </cell>
          <cell r="AO204">
            <v>8437.275740959125</v>
          </cell>
          <cell r="AP204">
            <v>4323.2349340895662</v>
          </cell>
          <cell r="AQ204">
            <v>5797.2373032128844</v>
          </cell>
          <cell r="AR204">
            <v>17478.046494298062</v>
          </cell>
          <cell r="AS204">
            <v>944.90050761360533</v>
          </cell>
          <cell r="AT204">
            <v>12102.425063300141</v>
          </cell>
          <cell r="AU204">
            <v>18998.012690316045</v>
          </cell>
          <cell r="AV204">
            <v>8.7958256621416009</v>
          </cell>
          <cell r="AW204">
            <v>59521.227068355001</v>
          </cell>
          <cell r="AX204">
            <v>35677.355755014563</v>
          </cell>
          <cell r="AY204">
            <v>35208.907348958666</v>
          </cell>
          <cell r="AZ204">
            <v>39784.096830052469</v>
          </cell>
          <cell r="BA204">
            <v>0</v>
          </cell>
          <cell r="BB204">
            <v>22624.08415791209</v>
          </cell>
          <cell r="BC204">
            <v>982.20093460492808</v>
          </cell>
          <cell r="BD204">
            <v>134243.82014568383</v>
          </cell>
          <cell r="BE204">
            <v>111464.85251771245</v>
          </cell>
          <cell r="BF204">
            <v>9875.6108241772235</v>
          </cell>
          <cell r="BG204">
            <v>14817.22784445883</v>
          </cell>
          <cell r="BH204">
            <v>14697.233162595714</v>
          </cell>
          <cell r="BI204">
            <v>26630.674531004377</v>
          </cell>
          <cell r="BJ204">
            <v>3193.2428167241424</v>
          </cell>
          <cell r="BK204">
            <v>75549.024229492439</v>
          </cell>
          <cell r="BL204">
            <v>18635.336468851379</v>
          </cell>
          <cell r="BM204">
            <v>37556.124887352082</v>
          </cell>
          <cell r="BN204">
            <v>23025.097702514453</v>
          </cell>
          <cell r="BO204">
            <v>11576.060673273656</v>
          </cell>
          <cell r="BP204">
            <v>3127.5543996788265</v>
          </cell>
          <cell r="BQ204">
            <v>18109.012318784273</v>
          </cell>
          <cell r="BR204">
            <v>22693.826124237137</v>
          </cell>
          <cell r="BS204">
            <v>85722.905741784314</v>
          </cell>
          <cell r="BT204">
            <v>373393.41899246885</v>
          </cell>
          <cell r="BU204">
            <v>30234.96489325332</v>
          </cell>
          <cell r="BV204">
            <v>46393.60555103411</v>
          </cell>
          <cell r="BW204">
            <v>80659.93518549962</v>
          </cell>
          <cell r="BX204">
            <v>2084.1116844160697</v>
          </cell>
          <cell r="BY204">
            <v>8747.7855631798193</v>
          </cell>
          <cell r="BZ204">
            <v>5454.1610805235314</v>
          </cell>
          <cell r="CA204">
            <v>18411.151559310838</v>
          </cell>
          <cell r="CB204">
            <v>1327.7243814979931</v>
          </cell>
          <cell r="CC204">
            <v>1703.5264461997874</v>
          </cell>
          <cell r="CD204">
            <v>49862.219784612367</v>
          </cell>
          <cell r="CE204">
            <v>43333.545233148368</v>
          </cell>
          <cell r="CF204">
            <v>110841.39889965321</v>
          </cell>
          <cell r="CG204">
            <v>480115.65597764874</v>
          </cell>
          <cell r="CH204">
            <v>28142.240379055937</v>
          </cell>
          <cell r="CI204">
            <v>0</v>
          </cell>
          <cell r="CJ204">
            <v>119937.13561246927</v>
          </cell>
          <cell r="CK204">
            <v>77473.802435252903</v>
          </cell>
          <cell r="CL204">
            <v>3763.0487238508463</v>
          </cell>
          <cell r="CM204">
            <v>274053.31497715018</v>
          </cell>
          <cell r="CN204">
            <v>54479.26078390413</v>
          </cell>
          <cell r="CO204">
            <v>1350.2678582149558</v>
          </cell>
          <cell r="CP204">
            <v>16102.485761782074</v>
          </cell>
          <cell r="CQ204">
            <v>42347.816789993216</v>
          </cell>
          <cell r="CR204">
            <v>73393.221461953653</v>
          </cell>
          <cell r="CS204">
            <v>60027.475337410106</v>
          </cell>
          <cell r="CT204">
            <v>54001.561951277756</v>
          </cell>
          <cell r="CU204">
            <v>6310.3741565300488</v>
          </cell>
          <cell r="CV204">
            <v>19698.21327708325</v>
          </cell>
          <cell r="CW204">
            <v>12001.798828934894</v>
          </cell>
          <cell r="CX204">
            <v>79053.642656000316</v>
          </cell>
          <cell r="CY204">
            <v>4094.4524432775165</v>
          </cell>
          <cell r="CZ204">
            <v>7502.188286239214</v>
          </cell>
          <cell r="DA204">
            <v>31251.223007867848</v>
          </cell>
          <cell r="DB204">
            <v>25563.34263656523</v>
          </cell>
          <cell r="DC204">
            <v>10490.053394661969</v>
          </cell>
          <cell r="DD204">
            <v>15005.445408080092</v>
          </cell>
          <cell r="DE204">
            <v>7205.0374957886715</v>
          </cell>
          <cell r="DF204">
            <v>6126.9857154225365</v>
          </cell>
          <cell r="DG204">
            <v>8917.2169437144603</v>
          </cell>
          <cell r="DH204">
            <v>14059.144548011633</v>
          </cell>
          <cell r="DI204">
            <v>7138.2631411285329</v>
          </cell>
          <cell r="DJ204">
            <v>8345.1203695649201</v>
          </cell>
          <cell r="DK204">
            <v>7242.2623953530783</v>
          </cell>
          <cell r="DL204">
            <v>64683.35974117271</v>
          </cell>
          <cell r="DM204">
            <v>7016.2867144257416</v>
          </cell>
          <cell r="DN204">
            <v>17189.413474009678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</row>
        <row r="205">
          <cell r="A205" t="str">
            <v>710000</v>
          </cell>
          <cell r="B205" t="str">
            <v xml:space="preserve">Architectural and engineering activities                                           </v>
          </cell>
          <cell r="C205">
            <v>5735.5391976428273</v>
          </cell>
          <cell r="D205">
            <v>581.5926100891453</v>
          </cell>
          <cell r="E205">
            <v>1011.3618146209734</v>
          </cell>
          <cell r="F205">
            <v>21007.926540975521</v>
          </cell>
          <cell r="G205">
            <v>347.54945139163834</v>
          </cell>
          <cell r="H205">
            <v>10700.427805869542</v>
          </cell>
          <cell r="I205">
            <v>4770.694522633722</v>
          </cell>
          <cell r="J205">
            <v>4783.0644503476442</v>
          </cell>
          <cell r="K205">
            <v>6971.2372048460684</v>
          </cell>
          <cell r="L205">
            <v>4105.0929739234707</v>
          </cell>
          <cell r="M205">
            <v>15230.704202891844</v>
          </cell>
          <cell r="N205">
            <v>2334.0610605217812</v>
          </cell>
          <cell r="O205">
            <v>4411.4644846273286</v>
          </cell>
          <cell r="P205">
            <v>1692.9240712080095</v>
          </cell>
          <cell r="Q205">
            <v>552.31849550461277</v>
          </cell>
          <cell r="R205">
            <v>127.57246935813968</v>
          </cell>
          <cell r="S205">
            <v>2021.2571132744304</v>
          </cell>
          <cell r="T205">
            <v>7989.7414399313848</v>
          </cell>
          <cell r="U205">
            <v>13625.058587691879</v>
          </cell>
          <cell r="V205">
            <v>1030.2844944238304</v>
          </cell>
          <cell r="W205">
            <v>40414.147988005207</v>
          </cell>
          <cell r="X205">
            <v>32629.23275552339</v>
          </cell>
          <cell r="Y205">
            <v>86022.339543886177</v>
          </cell>
          <cell r="Z205">
            <v>11106.764574773664</v>
          </cell>
          <cell r="AA205">
            <v>1755.3840156828485</v>
          </cell>
          <cell r="AB205">
            <v>12524.551571317879</v>
          </cell>
          <cell r="AC205">
            <v>2905.489950986554</v>
          </cell>
          <cell r="AD205">
            <v>32273.627588593765</v>
          </cell>
          <cell r="AE205">
            <v>4915.1822685308443</v>
          </cell>
          <cell r="AF205">
            <v>5976.6629109645037</v>
          </cell>
          <cell r="AG205">
            <v>2879.9842157419744</v>
          </cell>
          <cell r="AH205">
            <v>1796.3190103709014</v>
          </cell>
          <cell r="AI205">
            <v>3439.6188477710784</v>
          </cell>
          <cell r="AJ205">
            <v>21806.34927997076</v>
          </cell>
          <cell r="AK205">
            <v>33468.625864246023</v>
          </cell>
          <cell r="AL205">
            <v>3828.7450932756783</v>
          </cell>
          <cell r="AM205">
            <v>3109.5878388143842</v>
          </cell>
          <cell r="AN205">
            <v>7117.8052751532496</v>
          </cell>
          <cell r="AO205">
            <v>4619.5688245210058</v>
          </cell>
          <cell r="AP205">
            <v>22767.924733929311</v>
          </cell>
          <cell r="AQ205">
            <v>7729.7960910905949</v>
          </cell>
          <cell r="AR205">
            <v>7091.3635173165412</v>
          </cell>
          <cell r="AS205">
            <v>2985.9563591393767</v>
          </cell>
          <cell r="AT205">
            <v>18229.137137048729</v>
          </cell>
          <cell r="AU205">
            <v>22094.697223258438</v>
          </cell>
          <cell r="AV205">
            <v>61602.590706963994</v>
          </cell>
          <cell r="AW205">
            <v>67630.253082622483</v>
          </cell>
          <cell r="AX205">
            <v>285964.8434663837</v>
          </cell>
          <cell r="AY205">
            <v>310649.42770102218</v>
          </cell>
          <cell r="AZ205">
            <v>202952.21582742734</v>
          </cell>
          <cell r="BA205">
            <v>2.9368548930960046</v>
          </cell>
          <cell r="BB205">
            <v>4562.196618922002</v>
          </cell>
          <cell r="BC205">
            <v>1721.7822318158665</v>
          </cell>
          <cell r="BD205">
            <v>151606.08018698235</v>
          </cell>
          <cell r="BE205">
            <v>24330.01631469974</v>
          </cell>
          <cell r="BF205">
            <v>3818.5078216249644</v>
          </cell>
          <cell r="BG205">
            <v>820.99617607266839</v>
          </cell>
          <cell r="BH205">
            <v>1272.7965367817308</v>
          </cell>
          <cell r="BI205">
            <v>9414.8269378031982</v>
          </cell>
          <cell r="BJ205">
            <v>192.666465559681</v>
          </cell>
          <cell r="BK205">
            <v>59763.94162573685</v>
          </cell>
          <cell r="BL205">
            <v>26059.102214380924</v>
          </cell>
          <cell r="BM205">
            <v>14115.057142527359</v>
          </cell>
          <cell r="BN205">
            <v>12186.590021940909</v>
          </cell>
          <cell r="BO205">
            <v>14432.426529521961</v>
          </cell>
          <cell r="BP205">
            <v>746.99375402333965</v>
          </cell>
          <cell r="BQ205">
            <v>12084.857335673429</v>
          </cell>
          <cell r="BR205">
            <v>98469.689429164224</v>
          </cell>
          <cell r="BS205">
            <v>163530.26879231536</v>
          </cell>
          <cell r="BT205">
            <v>62675.153666557715</v>
          </cell>
          <cell r="BU205">
            <v>32937.837528232027</v>
          </cell>
          <cell r="BV205">
            <v>7199.5603098994925</v>
          </cell>
          <cell r="BW205">
            <v>5311.5322704668279</v>
          </cell>
          <cell r="BX205">
            <v>1248.6191845570918</v>
          </cell>
          <cell r="BY205">
            <v>5291.4399948942309</v>
          </cell>
          <cell r="BZ205">
            <v>4779.1343205344383</v>
          </cell>
          <cell r="CA205">
            <v>2783.1021979084276</v>
          </cell>
          <cell r="CB205">
            <v>113.25402383696824</v>
          </cell>
          <cell r="CC205">
            <v>52.253984154841021</v>
          </cell>
          <cell r="CD205">
            <v>309.17678123588263</v>
          </cell>
          <cell r="CE205">
            <v>9684.8520650961837</v>
          </cell>
          <cell r="CF205">
            <v>39599.139338798886</v>
          </cell>
          <cell r="CG205">
            <v>223747.15831192158</v>
          </cell>
          <cell r="CH205">
            <v>11888.481607313377</v>
          </cell>
          <cell r="CI205">
            <v>5.2292316513501386E-2</v>
          </cell>
          <cell r="CJ205">
            <v>3117.1348004973966</v>
          </cell>
          <cell r="CK205">
            <v>28687.122064986714</v>
          </cell>
          <cell r="CL205">
            <v>135.569651986596</v>
          </cell>
          <cell r="CM205">
            <v>45507.576635797959</v>
          </cell>
          <cell r="CN205">
            <v>6008.9642395894489</v>
          </cell>
          <cell r="CO205">
            <v>6.4932552353544928</v>
          </cell>
          <cell r="CP205">
            <v>35.75159675324938</v>
          </cell>
          <cell r="CQ205">
            <v>6865.804534829138</v>
          </cell>
          <cell r="CR205">
            <v>37886.884166342825</v>
          </cell>
          <cell r="CS205">
            <v>50670.14039489015</v>
          </cell>
          <cell r="CT205">
            <v>24330.788472369433</v>
          </cell>
          <cell r="CU205">
            <v>1044.9130228439669</v>
          </cell>
          <cell r="CV205">
            <v>362.31470283226383</v>
          </cell>
          <cell r="CW205">
            <v>2238.6934809848794</v>
          </cell>
          <cell r="CX205">
            <v>32472.150362792756</v>
          </cell>
          <cell r="CY205">
            <v>1098.8534758946496</v>
          </cell>
          <cell r="CZ205">
            <v>981.77209271232596</v>
          </cell>
          <cell r="DA205">
            <v>9945.1436727621185</v>
          </cell>
          <cell r="DB205">
            <v>332.04804072748317</v>
          </cell>
          <cell r="DC205">
            <v>2930.7354760471617</v>
          </cell>
          <cell r="DD205">
            <v>2388.7599063260191</v>
          </cell>
          <cell r="DE205">
            <v>2261.1514508342802</v>
          </cell>
          <cell r="DF205">
            <v>4.4314760537394386</v>
          </cell>
          <cell r="DG205">
            <v>1378.9377554308928</v>
          </cell>
          <cell r="DH205">
            <v>2848.6417232060603</v>
          </cell>
          <cell r="DI205">
            <v>4026.2375409546785</v>
          </cell>
          <cell r="DJ205">
            <v>1119.5421565287616</v>
          </cell>
          <cell r="DK205">
            <v>1481.7884651706509</v>
          </cell>
          <cell r="DL205">
            <v>16303.922394116566</v>
          </cell>
          <cell r="DM205">
            <v>616.63355766181598</v>
          </cell>
          <cell r="DN205">
            <v>1652.8944652434031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0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T205">
            <v>0</v>
          </cell>
          <cell r="EU205">
            <v>0</v>
          </cell>
          <cell r="EV205">
            <v>0</v>
          </cell>
          <cell r="EW205">
            <v>0</v>
          </cell>
          <cell r="EX205">
            <v>0</v>
          </cell>
        </row>
        <row r="206">
          <cell r="A206" t="str">
            <v>720001</v>
          </cell>
          <cell r="B206" t="str">
            <v xml:space="preserve">Scientific research and development (market)                                       </v>
          </cell>
          <cell r="C206">
            <v>702.91229070769737</v>
          </cell>
          <cell r="D206">
            <v>3.8712999333808735</v>
          </cell>
          <cell r="E206">
            <v>7.2360746418334079E-2</v>
          </cell>
          <cell r="F206">
            <v>35.167322759310359</v>
          </cell>
          <cell r="G206">
            <v>16.353528690543502</v>
          </cell>
          <cell r="H206">
            <v>1018.6584077040981</v>
          </cell>
          <cell r="I206">
            <v>2234.2104064124833</v>
          </cell>
          <cell r="J206">
            <v>2012.0990952814068</v>
          </cell>
          <cell r="K206">
            <v>1999.1465216725248</v>
          </cell>
          <cell r="L206">
            <v>1803.7363259698136</v>
          </cell>
          <cell r="M206">
            <v>6159.4914566214338</v>
          </cell>
          <cell r="N206">
            <v>871.04248501069651</v>
          </cell>
          <cell r="O206">
            <v>1543.3461799834386</v>
          </cell>
          <cell r="P206">
            <v>899.62497984593858</v>
          </cell>
          <cell r="Q206">
            <v>237.0176248932533</v>
          </cell>
          <cell r="R206">
            <v>58.720745718478106</v>
          </cell>
          <cell r="S206">
            <v>397.47758007590909</v>
          </cell>
          <cell r="T206">
            <v>2192.1326323702219</v>
          </cell>
          <cell r="U206">
            <v>589.16119733807614</v>
          </cell>
          <cell r="V206">
            <v>23.155438853866908</v>
          </cell>
          <cell r="W206">
            <v>18374.419616514737</v>
          </cell>
          <cell r="X206">
            <v>17547.842810178106</v>
          </cell>
          <cell r="Y206">
            <v>32109.972682016123</v>
          </cell>
          <cell r="Z206">
            <v>5424.0891907719042</v>
          </cell>
          <cell r="AA206">
            <v>1012.6886461245855</v>
          </cell>
          <cell r="AB206">
            <v>4534.4138135584872</v>
          </cell>
          <cell r="AC206">
            <v>1714.4069845163801</v>
          </cell>
          <cell r="AD206">
            <v>12659.006060662618</v>
          </cell>
          <cell r="AE206">
            <v>1912.7116100758246</v>
          </cell>
          <cell r="AF206">
            <v>2462.6171024819546</v>
          </cell>
          <cell r="AG206">
            <v>790.75823685955481</v>
          </cell>
          <cell r="AH206">
            <v>451.42251653077716</v>
          </cell>
          <cell r="AI206">
            <v>1433.1769435615249</v>
          </cell>
          <cell r="AJ206">
            <v>9671.7011859013237</v>
          </cell>
          <cell r="AK206">
            <v>8963.5789214515062</v>
          </cell>
          <cell r="AL206">
            <v>1773.9960591918784</v>
          </cell>
          <cell r="AM206">
            <v>628.19982003076734</v>
          </cell>
          <cell r="AN206">
            <v>3523.063841242641</v>
          </cell>
          <cell r="AO206">
            <v>1344.1732254669739</v>
          </cell>
          <cell r="AP206">
            <v>13299.073043105993</v>
          </cell>
          <cell r="AQ206">
            <v>2147.6307733229464</v>
          </cell>
          <cell r="AR206">
            <v>736.41531629938595</v>
          </cell>
          <cell r="AS206">
            <v>1606.3000293673892</v>
          </cell>
          <cell r="AT206">
            <v>53.83639533524056</v>
          </cell>
          <cell r="AU206">
            <v>6.2592045651858976</v>
          </cell>
          <cell r="AV206">
            <v>32.779418127505338</v>
          </cell>
          <cell r="AW206">
            <v>71.781860446987409</v>
          </cell>
          <cell r="AX206">
            <v>6462.2850000089529</v>
          </cell>
          <cell r="AY206">
            <v>0</v>
          </cell>
          <cell r="AZ206">
            <v>0</v>
          </cell>
          <cell r="BA206">
            <v>0</v>
          </cell>
          <cell r="BB206">
            <v>151.7043048660374</v>
          </cell>
          <cell r="BC206">
            <v>23.58960333237691</v>
          </cell>
          <cell r="BD206">
            <v>50750.426582737862</v>
          </cell>
          <cell r="BE206">
            <v>4990.901582338548</v>
          </cell>
          <cell r="BF206">
            <v>109.1200055988478</v>
          </cell>
          <cell r="BG206">
            <v>14.327427790830148</v>
          </cell>
          <cell r="BH206">
            <v>169.03470363322842</v>
          </cell>
          <cell r="BI206">
            <v>39.183344185527901</v>
          </cell>
          <cell r="BJ206">
            <v>87.665044285811732</v>
          </cell>
          <cell r="BK206">
            <v>73.735600600282439</v>
          </cell>
          <cell r="BL206">
            <v>10.419947484240108</v>
          </cell>
          <cell r="BM206">
            <v>5614.3255931057047</v>
          </cell>
          <cell r="BN206">
            <v>4207.7774042261271</v>
          </cell>
          <cell r="BO206">
            <v>6209.7821753821763</v>
          </cell>
          <cell r="BP206">
            <v>4.9928915028650511</v>
          </cell>
          <cell r="BQ206">
            <v>2999.7509231452486</v>
          </cell>
          <cell r="BR206">
            <v>56208.27206171392</v>
          </cell>
          <cell r="BS206">
            <v>39658.030682032178</v>
          </cell>
          <cell r="BT206">
            <v>8294.3143778283338</v>
          </cell>
          <cell r="BU206">
            <v>562.42390153650172</v>
          </cell>
          <cell r="BV206">
            <v>2172.450509344435</v>
          </cell>
          <cell r="BW206">
            <v>2466.0180575636164</v>
          </cell>
          <cell r="BX206">
            <v>632.14348071056645</v>
          </cell>
          <cell r="BY206">
            <v>1794.1123466961753</v>
          </cell>
          <cell r="BZ206">
            <v>119.61231382950625</v>
          </cell>
          <cell r="CA206">
            <v>273.41508034167532</v>
          </cell>
          <cell r="CB206">
            <v>39.074803065900404</v>
          </cell>
          <cell r="CC206">
            <v>0</v>
          </cell>
          <cell r="CD206">
            <v>25.941327590972769</v>
          </cell>
          <cell r="CE206">
            <v>2643.3380666617441</v>
          </cell>
          <cell r="CF206">
            <v>633.12035078721408</v>
          </cell>
          <cell r="CG206">
            <v>1863.9042866166585</v>
          </cell>
          <cell r="CH206">
            <v>310274.24173891608</v>
          </cell>
          <cell r="CI206">
            <v>0</v>
          </cell>
          <cell r="CJ206">
            <v>1002.1239771475086</v>
          </cell>
          <cell r="CK206">
            <v>33.35830409885201</v>
          </cell>
          <cell r="CL206">
            <v>9.0089129290825927</v>
          </cell>
          <cell r="CM206">
            <v>12440.006261627532</v>
          </cell>
          <cell r="CN206">
            <v>59.987058780798954</v>
          </cell>
          <cell r="CO206">
            <v>1.9899205265041873</v>
          </cell>
          <cell r="CP206">
            <v>18.524351083093524</v>
          </cell>
          <cell r="CQ206">
            <v>514.81053039323785</v>
          </cell>
          <cell r="CR206">
            <v>9620.5421381835622</v>
          </cell>
          <cell r="CS206">
            <v>554266.53496653598</v>
          </cell>
          <cell r="CT206">
            <v>281092.25466799358</v>
          </cell>
          <cell r="CU206">
            <v>37.193423659023722</v>
          </cell>
          <cell r="CV206">
            <v>7.2360746418334079E-2</v>
          </cell>
          <cell r="CW206">
            <v>30034.697105143634</v>
          </cell>
          <cell r="CX206">
            <v>342759.62374897703</v>
          </cell>
          <cell r="CY206">
            <v>0</v>
          </cell>
          <cell r="CZ206">
            <v>17.909284738537686</v>
          </cell>
          <cell r="DA206">
            <v>388804.49725495116</v>
          </cell>
          <cell r="DB206">
            <v>18820.399056554892</v>
          </cell>
          <cell r="DC206">
            <v>1.1215915694841783</v>
          </cell>
          <cell r="DD206">
            <v>39250.821048084603</v>
          </cell>
          <cell r="DE206">
            <v>789.16630043835153</v>
          </cell>
          <cell r="DF206">
            <v>2.2793635121775235</v>
          </cell>
          <cell r="DG206">
            <v>0</v>
          </cell>
          <cell r="DH206">
            <v>873.17712703003735</v>
          </cell>
          <cell r="DI206">
            <v>34.081911563035355</v>
          </cell>
          <cell r="DJ206">
            <v>0</v>
          </cell>
          <cell r="DK206">
            <v>29.052839686961132</v>
          </cell>
          <cell r="DL206">
            <v>87226.311776039991</v>
          </cell>
          <cell r="DM206">
            <v>95.733267511455978</v>
          </cell>
          <cell r="DN206">
            <v>18.126366977792689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0</v>
          </cell>
          <cell r="DV206">
            <v>0</v>
          </cell>
          <cell r="DW206">
            <v>0</v>
          </cell>
          <cell r="DX206">
            <v>0</v>
          </cell>
          <cell r="DY206">
            <v>0</v>
          </cell>
          <cell r="DZ206">
            <v>0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0</v>
          </cell>
          <cell r="EH206">
            <v>0</v>
          </cell>
          <cell r="EI206">
            <v>0</v>
          </cell>
          <cell r="EJ206">
            <v>0</v>
          </cell>
          <cell r="EK206">
            <v>0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T206">
            <v>0</v>
          </cell>
          <cell r="EU206">
            <v>0</v>
          </cell>
          <cell r="EV206">
            <v>0</v>
          </cell>
          <cell r="EW206">
            <v>0</v>
          </cell>
          <cell r="EX206">
            <v>0</v>
          </cell>
        </row>
        <row r="207">
          <cell r="A207" t="str">
            <v>720002</v>
          </cell>
          <cell r="B207" t="str">
            <v xml:space="preserve">Scientific research and development (non-market)                                   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0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T207">
            <v>0</v>
          </cell>
          <cell r="EU207">
            <v>0</v>
          </cell>
          <cell r="EV207">
            <v>0</v>
          </cell>
          <cell r="EW207">
            <v>0</v>
          </cell>
          <cell r="EX207">
            <v>0</v>
          </cell>
        </row>
        <row r="208">
          <cell r="A208" t="str">
            <v>730000</v>
          </cell>
          <cell r="B208" t="str">
            <v xml:space="preserve">Advertising and market research                                                    </v>
          </cell>
          <cell r="C208">
            <v>7161.7835559877731</v>
          </cell>
          <cell r="D208">
            <v>220.20656722606873</v>
          </cell>
          <cell r="E208">
            <v>60.597604264001028</v>
          </cell>
          <cell r="F208">
            <v>37.711928180031734</v>
          </cell>
          <cell r="G208">
            <v>1569.3713431406361</v>
          </cell>
          <cell r="H208">
            <v>367.8593197095733</v>
          </cell>
          <cell r="I208">
            <v>33801.297765719326</v>
          </cell>
          <cell r="J208">
            <v>5934.8823295980055</v>
          </cell>
          <cell r="K208">
            <v>71946.985957896992</v>
          </cell>
          <cell r="L208">
            <v>22251.846639442112</v>
          </cell>
          <cell r="M208">
            <v>121842.69894769722</v>
          </cell>
          <cell r="N208">
            <v>89717.032821221175</v>
          </cell>
          <cell r="O208">
            <v>23896.732663558843</v>
          </cell>
          <cell r="P208">
            <v>10492.125640902004</v>
          </cell>
          <cell r="Q208">
            <v>4766.2962470156226</v>
          </cell>
          <cell r="R208">
            <v>857.89109971845778</v>
          </cell>
          <cell r="S208">
            <v>14245.914268600329</v>
          </cell>
          <cell r="T208">
            <v>2830.3915607559461</v>
          </cell>
          <cell r="U208">
            <v>10905.119771711365</v>
          </cell>
          <cell r="V208">
            <v>14268.269646902014</v>
          </cell>
          <cell r="W208">
            <v>9802.9799472005889</v>
          </cell>
          <cell r="X208">
            <v>45215.262847913225</v>
          </cell>
          <cell r="Y208">
            <v>186696.05259551076</v>
          </cell>
          <cell r="Z208">
            <v>13821.492404997969</v>
          </cell>
          <cell r="AA208">
            <v>2132.9590920112514</v>
          </cell>
          <cell r="AB208">
            <v>9535.0303904543489</v>
          </cell>
          <cell r="AC208">
            <v>3775.5181858324113</v>
          </cell>
          <cell r="AD208">
            <v>15616.442355071702</v>
          </cell>
          <cell r="AE208">
            <v>5348.5004720277102</v>
          </cell>
          <cell r="AF208">
            <v>23336.210516386098</v>
          </cell>
          <cell r="AG208">
            <v>5040.2864857722789</v>
          </cell>
          <cell r="AH208">
            <v>5192.9695885279752</v>
          </cell>
          <cell r="AI208">
            <v>6155.2632732582251</v>
          </cell>
          <cell r="AJ208">
            <v>26615.165701280435</v>
          </cell>
          <cell r="AK208">
            <v>41051.580746133266</v>
          </cell>
          <cell r="AL208">
            <v>6859.5370758558875</v>
          </cell>
          <cell r="AM208">
            <v>3799.6977905710528</v>
          </cell>
          <cell r="AN208">
            <v>40681.467696300933</v>
          </cell>
          <cell r="AO208">
            <v>11528.509673576988</v>
          </cell>
          <cell r="AP208">
            <v>27230.11853956644</v>
          </cell>
          <cell r="AQ208">
            <v>8323.3638384214428</v>
          </cell>
          <cell r="AR208">
            <v>7100.6670255420277</v>
          </cell>
          <cell r="AS208">
            <v>356.8985909223772</v>
          </cell>
          <cell r="AT208">
            <v>14507.414641042242</v>
          </cell>
          <cell r="AU208">
            <v>8414.7703317262876</v>
          </cell>
          <cell r="AV208">
            <v>4427.8520961716567</v>
          </cell>
          <cell r="AW208">
            <v>40707.706034314855</v>
          </cell>
          <cell r="AX208">
            <v>580.59354914854703</v>
          </cell>
          <cell r="AY208">
            <v>430.66814917747689</v>
          </cell>
          <cell r="AZ208">
            <v>1447.2372647580587</v>
          </cell>
          <cell r="BA208">
            <v>0</v>
          </cell>
          <cell r="BB208">
            <v>99355.364522517862</v>
          </cell>
          <cell r="BC208">
            <v>1442.5441775969527</v>
          </cell>
          <cell r="BD208">
            <v>1012588.6460333833</v>
          </cell>
          <cell r="BE208">
            <v>527620.78622753173</v>
          </cell>
          <cell r="BF208">
            <v>18638.001606129397</v>
          </cell>
          <cell r="BG208">
            <v>10473.039277788572</v>
          </cell>
          <cell r="BH208">
            <v>15942.114962282147</v>
          </cell>
          <cell r="BI208">
            <v>27691.635969540646</v>
          </cell>
          <cell r="BJ208">
            <v>2887.868495688886</v>
          </cell>
          <cell r="BK208">
            <v>67685.827045593105</v>
          </cell>
          <cell r="BL208">
            <v>19381.508674439505</v>
          </cell>
          <cell r="BM208">
            <v>37070.20946589794</v>
          </cell>
          <cell r="BN208">
            <v>75346.859636691399</v>
          </cell>
          <cell r="BO208">
            <v>102509.85191012599</v>
          </cell>
          <cell r="BP208">
            <v>903.75231868057199</v>
          </cell>
          <cell r="BQ208">
            <v>33231.080224026744</v>
          </cell>
          <cell r="BR208">
            <v>21287.102097943287</v>
          </cell>
          <cell r="BS208">
            <v>64570.004006274881</v>
          </cell>
          <cell r="BT208">
            <v>67791.742397908791</v>
          </cell>
          <cell r="BU208">
            <v>12684.026645342641</v>
          </cell>
          <cell r="BV208">
            <v>73458.710560828913</v>
          </cell>
          <cell r="BW208">
            <v>113474.88278057064</v>
          </cell>
          <cell r="BX208">
            <v>2884.1074103288147</v>
          </cell>
          <cell r="BY208">
            <v>29322.824668410281</v>
          </cell>
          <cell r="BZ208">
            <v>17361.237367789425</v>
          </cell>
          <cell r="CA208">
            <v>6806.4173727669868</v>
          </cell>
          <cell r="CB208">
            <v>116.88532855022429</v>
          </cell>
          <cell r="CC208">
            <v>132.22033296632981</v>
          </cell>
          <cell r="CD208">
            <v>13348.950519181793</v>
          </cell>
          <cell r="CE208">
            <v>21288.730022658558</v>
          </cell>
          <cell r="CF208">
            <v>45422.769964872801</v>
          </cell>
          <cell r="CG208">
            <v>122058.48905326007</v>
          </cell>
          <cell r="CH208">
            <v>5419.099542681075</v>
          </cell>
          <cell r="CI208">
            <v>184.3177316466396</v>
          </cell>
          <cell r="CJ208">
            <v>52034.712091027468</v>
          </cell>
          <cell r="CK208">
            <v>31246.890136537637</v>
          </cell>
          <cell r="CL208">
            <v>1625.6148565610454</v>
          </cell>
          <cell r="CM208">
            <v>44484.194981885674</v>
          </cell>
          <cell r="CN208">
            <v>34525.893406808136</v>
          </cell>
          <cell r="CO208">
            <v>5351.6962706193499</v>
          </cell>
          <cell r="CP208">
            <v>5274.0688860659957</v>
          </cell>
          <cell r="CQ208">
            <v>11703.243125418036</v>
          </cell>
          <cell r="CR208">
            <v>36848.756229101949</v>
          </cell>
          <cell r="CS208">
            <v>20503.79024429329</v>
          </cell>
          <cell r="CT208">
            <v>2382.4101703924712</v>
          </cell>
          <cell r="CU208">
            <v>4066.924293901126</v>
          </cell>
          <cell r="CV208">
            <v>1.4780536407698632E-4</v>
          </cell>
          <cell r="CW208">
            <v>1889.8433238966193</v>
          </cell>
          <cell r="CX208">
            <v>5787.8135323427732</v>
          </cell>
          <cell r="CY208">
            <v>1653.3143166999184</v>
          </cell>
          <cell r="CZ208">
            <v>14855.350753550832</v>
          </cell>
          <cell r="DA208">
            <v>5.1731877426945206E-4</v>
          </cell>
          <cell r="DB208">
            <v>7049.4283522751248</v>
          </cell>
          <cell r="DC208">
            <v>5155.9748443183998</v>
          </cell>
          <cell r="DD208">
            <v>11566.339567144531</v>
          </cell>
          <cell r="DE208">
            <v>11820.86313605931</v>
          </cell>
          <cell r="DF208">
            <v>7.3423614696036434</v>
          </cell>
          <cell r="DG208">
            <v>16725.992285034976</v>
          </cell>
          <cell r="DH208">
            <v>25447.468764080975</v>
          </cell>
          <cell r="DI208">
            <v>15109.163346843852</v>
          </cell>
          <cell r="DJ208">
            <v>14251.731157734688</v>
          </cell>
          <cell r="DK208">
            <v>7752.5381871399013</v>
          </cell>
          <cell r="DL208">
            <v>33517.204538648672</v>
          </cell>
          <cell r="DM208">
            <v>16033.399770862019</v>
          </cell>
          <cell r="DN208">
            <v>35566.837025268156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</row>
        <row r="209">
          <cell r="A209" t="str">
            <v>740000</v>
          </cell>
          <cell r="B209" t="str">
            <v xml:space="preserve">Other technical business services                                                  </v>
          </cell>
          <cell r="C209">
            <v>65693.363429460325</v>
          </cell>
          <cell r="D209">
            <v>924.6899426956337</v>
          </cell>
          <cell r="E209">
            <v>32.128714907835167</v>
          </cell>
          <cell r="F209">
            <v>0.46425383024319378</v>
          </cell>
          <cell r="G209">
            <v>11.328863685430941</v>
          </cell>
          <cell r="H209">
            <v>13.447599372939425</v>
          </cell>
          <cell r="I209">
            <v>272.85230969437464</v>
          </cell>
          <cell r="J209">
            <v>86.896216561647194</v>
          </cell>
          <cell r="K209">
            <v>149.35222883049406</v>
          </cell>
          <cell r="L209">
            <v>679.19731959881733</v>
          </cell>
          <cell r="M209">
            <v>1671.4188030362502</v>
          </cell>
          <cell r="N209">
            <v>501.37045504163575</v>
          </cell>
          <cell r="O209">
            <v>651.68260849089165</v>
          </cell>
          <cell r="P209">
            <v>83.24685511172116</v>
          </cell>
          <cell r="Q209">
            <v>62.440006224118697</v>
          </cell>
          <cell r="R209">
            <v>12.669822479141889</v>
          </cell>
          <cell r="S209">
            <v>318.30409697072014</v>
          </cell>
          <cell r="T209">
            <v>133.19887463217219</v>
          </cell>
          <cell r="U209">
            <v>1090.3145392687575</v>
          </cell>
          <cell r="V209">
            <v>1313.048145096732</v>
          </cell>
          <cell r="W209">
            <v>710.38223581798911</v>
          </cell>
          <cell r="X209">
            <v>2296.7257311356543</v>
          </cell>
          <cell r="Y209">
            <v>25849.251016891812</v>
          </cell>
          <cell r="Z209">
            <v>276.92524654055796</v>
          </cell>
          <cell r="AA209">
            <v>60.739565306828212</v>
          </cell>
          <cell r="AB209">
            <v>283.224108553706</v>
          </cell>
          <cell r="AC209">
            <v>29.267392017336917</v>
          </cell>
          <cell r="AD209">
            <v>788.04634271945133</v>
          </cell>
          <cell r="AE209">
            <v>154.35081336967502</v>
          </cell>
          <cell r="AF209">
            <v>896.09038980306786</v>
          </cell>
          <cell r="AG209">
            <v>185.49913163302045</v>
          </cell>
          <cell r="AH209">
            <v>109.82685958241255</v>
          </cell>
          <cell r="AI209">
            <v>157.48595966374893</v>
          </cell>
          <cell r="AJ209">
            <v>1438.1385233583308</v>
          </cell>
          <cell r="AK209">
            <v>1597.8768777238545</v>
          </cell>
          <cell r="AL209">
            <v>219.71295080227827</v>
          </cell>
          <cell r="AM209">
            <v>476.09033872207493</v>
          </cell>
          <cell r="AN209">
            <v>665.74121608902419</v>
          </cell>
          <cell r="AO209">
            <v>667.9221204839979</v>
          </cell>
          <cell r="AP209">
            <v>429.06450898543767</v>
          </cell>
          <cell r="AQ209">
            <v>322.13463779077904</v>
          </cell>
          <cell r="AR209">
            <v>570.88201741823639</v>
          </cell>
          <cell r="AS209">
            <v>46.704897332526471</v>
          </cell>
          <cell r="AT209">
            <v>1926.1115217028023</v>
          </cell>
          <cell r="AU209">
            <v>1167.5422915575627</v>
          </cell>
          <cell r="AV209">
            <v>760.25016622086639</v>
          </cell>
          <cell r="AW209">
            <v>2046.2070490099147</v>
          </cell>
          <cell r="AX209">
            <v>804.75740164636022</v>
          </cell>
          <cell r="AY209">
            <v>1058.8693431341644</v>
          </cell>
          <cell r="AZ209">
            <v>786.75084985783201</v>
          </cell>
          <cell r="BA209">
            <v>0</v>
          </cell>
          <cell r="BB209">
            <v>1341.3031128639207</v>
          </cell>
          <cell r="BC209">
            <v>4.9074834027784675</v>
          </cell>
          <cell r="BD209">
            <v>25075.749287932755</v>
          </cell>
          <cell r="BE209">
            <v>9868.4983170189516</v>
          </cell>
          <cell r="BF209">
            <v>791.87725084391172</v>
          </cell>
          <cell r="BG209">
            <v>141.91829413238688</v>
          </cell>
          <cell r="BH209">
            <v>2987.2576126346735</v>
          </cell>
          <cell r="BI209">
            <v>2330.4223778720689</v>
          </cell>
          <cell r="BJ209">
            <v>39.614459563266422</v>
          </cell>
          <cell r="BK209">
            <v>3454.3807395884387</v>
          </cell>
          <cell r="BL209">
            <v>2153.8772003401864</v>
          </cell>
          <cell r="BM209">
            <v>4756.8345390086024</v>
          </cell>
          <cell r="BN209">
            <v>2119.0080533130449</v>
          </cell>
          <cell r="BO209">
            <v>10973.277337609392</v>
          </cell>
          <cell r="BP209">
            <v>367.41224560023068</v>
          </cell>
          <cell r="BQ209">
            <v>9573.8533583162844</v>
          </cell>
          <cell r="BR209">
            <v>9846.2655178421446</v>
          </cell>
          <cell r="BS209">
            <v>8013.3405479052399</v>
          </cell>
          <cell r="BT209">
            <v>37461.893537678254</v>
          </cell>
          <cell r="BU209">
            <v>5440.4789942213456</v>
          </cell>
          <cell r="BV209">
            <v>1115.064578822466</v>
          </cell>
          <cell r="BW209">
            <v>10145.344867607088</v>
          </cell>
          <cell r="BX209">
            <v>66.400041993607658</v>
          </cell>
          <cell r="BY209">
            <v>1860.0588100630289</v>
          </cell>
          <cell r="BZ209">
            <v>1465.6345650898636</v>
          </cell>
          <cell r="CA209">
            <v>331.70066655030246</v>
          </cell>
          <cell r="CB209">
            <v>6.2593420280776817</v>
          </cell>
          <cell r="CC209">
            <v>8.8452807429585754</v>
          </cell>
          <cell r="CD209">
            <v>1832.4933525158585</v>
          </cell>
          <cell r="CE209">
            <v>3304.9412160263819</v>
          </cell>
          <cell r="CF209">
            <v>14502.702268609606</v>
          </cell>
          <cell r="CG209">
            <v>37216.500521442242</v>
          </cell>
          <cell r="CH209">
            <v>25418.066953366542</v>
          </cell>
          <cell r="CI209">
            <v>147.00146953281072</v>
          </cell>
          <cell r="CJ209">
            <v>4161.9016270402635</v>
          </cell>
          <cell r="CK209">
            <v>10530.87208668176</v>
          </cell>
          <cell r="CL209">
            <v>165.19831259490937</v>
          </cell>
          <cell r="CM209">
            <v>9867.94521931491</v>
          </cell>
          <cell r="CN209">
            <v>9676.6380918945451</v>
          </cell>
          <cell r="CO209">
            <v>375.71877098849961</v>
          </cell>
          <cell r="CP209">
            <v>1730.719162367368</v>
          </cell>
          <cell r="CQ209">
            <v>676.42584791026036</v>
          </cell>
          <cell r="CR209">
            <v>14547.315043711067</v>
          </cell>
          <cell r="CS209">
            <v>15930.097870497033</v>
          </cell>
          <cell r="CT209">
            <v>61.638251169396469</v>
          </cell>
          <cell r="CU209">
            <v>444.79815476398619</v>
          </cell>
          <cell r="CV209">
            <v>2503.6746793354014</v>
          </cell>
          <cell r="CW209">
            <v>7792.5217842124939</v>
          </cell>
          <cell r="CX209">
            <v>7184.1241577557103</v>
          </cell>
          <cell r="CY209">
            <v>11227.686666103982</v>
          </cell>
          <cell r="CZ209">
            <v>821.66798268296066</v>
          </cell>
          <cell r="DA209">
            <v>6550.2605670555831</v>
          </cell>
          <cell r="DB209">
            <v>765.96640221545942</v>
          </cell>
          <cell r="DC209">
            <v>12666.194598898472</v>
          </cell>
          <cell r="DD209">
            <v>22788.359219797425</v>
          </cell>
          <cell r="DE209">
            <v>3659.5413701063489</v>
          </cell>
          <cell r="DF209">
            <v>0.75905810875703705</v>
          </cell>
          <cell r="DG209">
            <v>2460.7472342098399</v>
          </cell>
          <cell r="DH209">
            <v>3516.4313959253427</v>
          </cell>
          <cell r="DI209">
            <v>4382.4361465876118</v>
          </cell>
          <cell r="DJ209">
            <v>3212.6961333251193</v>
          </cell>
          <cell r="DK209">
            <v>2348.8554254209066</v>
          </cell>
          <cell r="DL209">
            <v>3679.8217586769438</v>
          </cell>
          <cell r="DM209">
            <v>595.48398805740931</v>
          </cell>
          <cell r="DN209">
            <v>116.99015072136456</v>
          </cell>
          <cell r="DO209">
            <v>0</v>
          </cell>
          <cell r="DP209">
            <v>43054.856998828262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0</v>
          </cell>
          <cell r="EK209">
            <v>0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T209">
            <v>0</v>
          </cell>
          <cell r="EU209">
            <v>0</v>
          </cell>
          <cell r="EV209">
            <v>0</v>
          </cell>
          <cell r="EW209">
            <v>0</v>
          </cell>
          <cell r="EX209">
            <v>0</v>
          </cell>
        </row>
        <row r="210">
          <cell r="A210" t="str">
            <v>750000</v>
          </cell>
          <cell r="B210" t="str">
            <v xml:space="preserve">Veterinary activities                                                              </v>
          </cell>
          <cell r="C210">
            <v>8.3652512569291806E-2</v>
          </cell>
          <cell r="D210">
            <v>4.6071746164886885E-4</v>
          </cell>
          <cell r="E210">
            <v>8.6115413392311923E-6</v>
          </cell>
          <cell r="F210">
            <v>4.1852090908663592E-3</v>
          </cell>
          <cell r="G210">
            <v>1.9462083426662496E-3</v>
          </cell>
          <cell r="H210">
            <v>0.12122897320302711</v>
          </cell>
          <cell r="I210">
            <v>0.26588995039010233</v>
          </cell>
          <cell r="J210">
            <v>0.23945682424933215</v>
          </cell>
          <cell r="K210">
            <v>0.23791535834960975</v>
          </cell>
          <cell r="L210">
            <v>0.21465989096301594</v>
          </cell>
          <cell r="M210">
            <v>0.73303162187803761</v>
          </cell>
          <cell r="N210">
            <v>0.10366142887099547</v>
          </cell>
          <cell r="O210">
            <v>0.18367125945379251</v>
          </cell>
          <cell r="P210">
            <v>0.10706298769999181</v>
          </cell>
          <cell r="Q210">
            <v>2.8207103656651772E-2</v>
          </cell>
          <cell r="R210">
            <v>6.9882657967861124E-3</v>
          </cell>
          <cell r="S210">
            <v>4.7303196576396943E-2</v>
          </cell>
          <cell r="T210">
            <v>0.26088233910133934</v>
          </cell>
          <cell r="U210">
            <v>7.0115169584020379E-2</v>
          </cell>
          <cell r="V210">
            <v>2.7556932285539818E-3</v>
          </cell>
          <cell r="W210">
            <v>2.1867114691882983</v>
          </cell>
          <cell r="X210">
            <v>2.0883418324702605</v>
          </cell>
          <cell r="Y210">
            <v>3.8213585519718332</v>
          </cell>
          <cell r="Z210">
            <v>0.64551252724743102</v>
          </cell>
          <cell r="AA210">
            <v>0.12051852104254054</v>
          </cell>
          <cell r="AB210">
            <v>0.53963362648158353</v>
          </cell>
          <cell r="AC210">
            <v>0.20402894317973502</v>
          </cell>
          <cell r="AD210">
            <v>1.5065288765091225</v>
          </cell>
          <cell r="AE210">
            <v>0.22762887221989811</v>
          </cell>
          <cell r="AF210">
            <v>0.29307228062738555</v>
          </cell>
          <cell r="AG210">
            <v>9.4106923755118477E-2</v>
          </cell>
          <cell r="AH210">
            <v>5.3723100644793791E-2</v>
          </cell>
          <cell r="AI210">
            <v>0.17056018776481302</v>
          </cell>
          <cell r="AJ210">
            <v>1.1510143096309715</v>
          </cell>
          <cell r="AK210">
            <v>1.0667417660852552</v>
          </cell>
          <cell r="AL210">
            <v>0.21112054747259193</v>
          </cell>
          <cell r="AM210">
            <v>7.4761096136535601E-2</v>
          </cell>
          <cell r="AN210">
            <v>0.41927441895381873</v>
          </cell>
          <cell r="AO210">
            <v>0.15996799191755864</v>
          </cell>
          <cell r="AP210">
            <v>1.582702265425292</v>
          </cell>
          <cell r="AQ210">
            <v>0.25558624117771217</v>
          </cell>
          <cell r="AR210">
            <v>8.7639656209355848E-2</v>
          </cell>
          <cell r="AS210">
            <v>0.19116330041892365</v>
          </cell>
          <cell r="AT210">
            <v>6.4069867563880077E-3</v>
          </cell>
          <cell r="AU210">
            <v>7.4489832584349815E-4</v>
          </cell>
          <cell r="AV210">
            <v>3.9010282266717304E-3</v>
          </cell>
          <cell r="AW210">
            <v>8.5426490085173425E-3</v>
          </cell>
          <cell r="AX210">
            <v>0.76906661661205056</v>
          </cell>
          <cell r="AY210">
            <v>0</v>
          </cell>
          <cell r="AZ210">
            <v>0</v>
          </cell>
          <cell r="BA210">
            <v>0</v>
          </cell>
          <cell r="BB210">
            <v>1.8054096417698198E-2</v>
          </cell>
          <cell r="BC210">
            <v>2.807362476589369E-3</v>
          </cell>
          <cell r="BD210">
            <v>6.0397303528938142</v>
          </cell>
          <cell r="BE210">
            <v>0.59395953502012355</v>
          </cell>
          <cell r="BF210">
            <v>1.2986204339560639E-2</v>
          </cell>
          <cell r="BG210">
            <v>1.7050851851677761E-3</v>
          </cell>
          <cell r="BH210">
            <v>2.0116560568444065E-2</v>
          </cell>
          <cell r="BI210">
            <v>4.6631496351936903E-3</v>
          </cell>
          <cell r="BJ210">
            <v>1.0432882332478589E-2</v>
          </cell>
          <cell r="BK210">
            <v>8.7751606246765854E-3</v>
          </cell>
          <cell r="BL210">
            <v>1.2400619528492919E-3</v>
          </cell>
          <cell r="BM210">
            <v>0.66815226942826977</v>
          </cell>
          <cell r="BN210">
            <v>0.50076112887629387</v>
          </cell>
          <cell r="BO210">
            <v>0.73901664310880333</v>
          </cell>
          <cell r="BP210">
            <v>5.9419635240695221E-4</v>
          </cell>
          <cell r="BQ210">
            <v>0.3569957519884987</v>
          </cell>
          <cell r="BR210">
            <v>6.6892601641759972</v>
          </cell>
          <cell r="BS210">
            <v>4.7196413463790474</v>
          </cell>
          <cell r="BT210">
            <v>0.98709362023870584</v>
          </cell>
          <cell r="BU210">
            <v>6.6933205059174453E-2</v>
          </cell>
          <cell r="BV210">
            <v>0.25853999985706849</v>
          </cell>
          <cell r="BW210">
            <v>0.29347702307032941</v>
          </cell>
          <cell r="BX210">
            <v>7.5230425139523702E-2</v>
          </cell>
          <cell r="BY210">
            <v>0.21351455596489818</v>
          </cell>
          <cell r="BZ210">
            <v>1.4234877833749162E-2</v>
          </cell>
          <cell r="CA210">
            <v>3.2538708950285058E-2</v>
          </cell>
          <cell r="CB210">
            <v>4.6502323231848441E-3</v>
          </cell>
          <cell r="CC210">
            <v>0</v>
          </cell>
          <cell r="CD210">
            <v>3.0872375701143828E-3</v>
          </cell>
          <cell r="CE210">
            <v>0.31457960512211547</v>
          </cell>
          <cell r="CF210">
            <v>7.5346680947603328E-2</v>
          </cell>
          <cell r="CG210">
            <v>0.22182038758658668</v>
          </cell>
          <cell r="CH210">
            <v>0.39747860782422456</v>
          </cell>
          <cell r="CI210">
            <v>0</v>
          </cell>
          <cell r="CJ210">
            <v>0.11926123600701279</v>
          </cell>
          <cell r="CK210">
            <v>3.9699205573855796E-3</v>
          </cell>
          <cell r="CL210">
            <v>1.0721368967342836E-3</v>
          </cell>
          <cell r="CM210">
            <v>1.4804660466459394</v>
          </cell>
          <cell r="CN210">
            <v>7.1389677702226586E-3</v>
          </cell>
          <cell r="CO210">
            <v>2.368173868288578E-4</v>
          </cell>
          <cell r="CP210">
            <v>2.2045545828431852E-3</v>
          </cell>
          <cell r="CQ210">
            <v>6.1266810857960319E-2</v>
          </cell>
          <cell r="CR210">
            <v>1.1449259499041351</v>
          </cell>
          <cell r="CS210">
            <v>0.27851446999341523</v>
          </cell>
          <cell r="CT210">
            <v>0</v>
          </cell>
          <cell r="CU210">
            <v>4.4263322483648329E-3</v>
          </cell>
          <cell r="CV210">
            <v>8.6115413392311923E-6</v>
          </cell>
          <cell r="CW210">
            <v>4.1335398428309723E-4</v>
          </cell>
          <cell r="CX210">
            <v>3.8751936026540368E-4</v>
          </cell>
          <cell r="CY210">
            <v>0</v>
          </cell>
          <cell r="CZ210">
            <v>2.1313564814597202E-3</v>
          </cell>
          <cell r="DA210">
            <v>3.0140394687309175E-5</v>
          </cell>
          <cell r="DB210">
            <v>9.903272540115872E-5</v>
          </cell>
          <cell r="DC210">
            <v>1.3347889075808348E-4</v>
          </cell>
          <cell r="DD210">
            <v>1.1926984754835202E-3</v>
          </cell>
          <cell r="DE210">
            <v>9.3917469845655396E-2</v>
          </cell>
          <cell r="DF210">
            <v>2.7126355218578255E-4</v>
          </cell>
          <cell r="DG210">
            <v>0</v>
          </cell>
          <cell r="DH210">
            <v>0.1039154693405028</v>
          </cell>
          <cell r="DI210">
            <v>4.0560359707778916E-3</v>
          </cell>
          <cell r="DJ210">
            <v>0</v>
          </cell>
          <cell r="DK210">
            <v>3.4575338477013237E-3</v>
          </cell>
          <cell r="DL210">
            <v>3.9983386438050425E-2</v>
          </cell>
          <cell r="DM210">
            <v>1.1393069191802867E-2</v>
          </cell>
          <cell r="DN210">
            <v>2.1571911054774138E-3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</row>
        <row r="211">
          <cell r="A211" t="str">
            <v>770000</v>
          </cell>
          <cell r="B211" t="str">
            <v xml:space="preserve">Rental and leasing activities                                                      </v>
          </cell>
          <cell r="C211">
            <v>4459.1532955982429</v>
          </cell>
          <cell r="D211">
            <v>2767.6633747201195</v>
          </cell>
          <cell r="E211">
            <v>588.16209760765241</v>
          </cell>
          <cell r="F211">
            <v>136.16245619648257</v>
          </cell>
          <cell r="G211">
            <v>2817.1696951031872</v>
          </cell>
          <cell r="H211">
            <v>284.49606226226081</v>
          </cell>
          <cell r="I211">
            <v>1444.9262700072204</v>
          </cell>
          <cell r="J211">
            <v>465.63510015671329</v>
          </cell>
          <cell r="K211">
            <v>1124.9411717021421</v>
          </cell>
          <cell r="L211">
            <v>3745.6317646085117</v>
          </cell>
          <cell r="M211">
            <v>5407.1210843480567</v>
          </cell>
          <cell r="N211">
            <v>1266.0822577476565</v>
          </cell>
          <cell r="O211">
            <v>481.23978555009779</v>
          </cell>
          <cell r="P211">
            <v>909.25316921476281</v>
          </cell>
          <cell r="Q211">
            <v>1037.6864005045445</v>
          </cell>
          <cell r="R211">
            <v>42.972293546386666</v>
          </cell>
          <cell r="S211">
            <v>1240.5394189248052</v>
          </cell>
          <cell r="T211">
            <v>927.75423533243475</v>
          </cell>
          <cell r="U211">
            <v>3074.0764535984044</v>
          </cell>
          <cell r="V211">
            <v>1271.9459025270596</v>
          </cell>
          <cell r="W211">
            <v>4797.3803742610835</v>
          </cell>
          <cell r="X211">
            <v>7335.8718181183631</v>
          </cell>
          <cell r="Y211">
            <v>40861.918121029667</v>
          </cell>
          <cell r="Z211">
            <v>2084.344670313998</v>
          </cell>
          <cell r="AA211">
            <v>252.47531459722754</v>
          </cell>
          <cell r="AB211">
            <v>3724.3998436767179</v>
          </cell>
          <cell r="AC211">
            <v>343.0784637065708</v>
          </cell>
          <cell r="AD211">
            <v>6594.0410706943703</v>
          </cell>
          <cell r="AE211">
            <v>1890.6354403921537</v>
          </cell>
          <cell r="AF211">
            <v>7335.7464941188946</v>
          </cell>
          <cell r="AG211">
            <v>2116.6236205168161</v>
          </cell>
          <cell r="AH211">
            <v>1176.6071777996522</v>
          </cell>
          <cell r="AI211">
            <v>1441.0182624927827</v>
          </cell>
          <cell r="AJ211">
            <v>19243.327942111013</v>
          </cell>
          <cell r="AK211">
            <v>13255.999401392251</v>
          </cell>
          <cell r="AL211">
            <v>1547.7351929717063</v>
          </cell>
          <cell r="AM211">
            <v>2225.9435702944043</v>
          </cell>
          <cell r="AN211">
            <v>2890.6476844610625</v>
          </cell>
          <cell r="AO211">
            <v>5207.1165664220434</v>
          </cell>
          <cell r="AP211">
            <v>2689.5853675316589</v>
          </cell>
          <cell r="AQ211">
            <v>4985.2332400728164</v>
          </cell>
          <cell r="AR211">
            <v>599.9946806762581</v>
          </cell>
          <cell r="AS211">
            <v>309.67397744171848</v>
          </cell>
          <cell r="AT211">
            <v>3555.6673304397159</v>
          </cell>
          <cell r="AU211">
            <v>6156.2828829358077</v>
          </cell>
          <cell r="AV211">
            <v>4930.6839059881604</v>
          </cell>
          <cell r="AW211">
            <v>28297.485550586596</v>
          </cell>
          <cell r="AX211">
            <v>15424.369455586373</v>
          </cell>
          <cell r="AY211">
            <v>21344.943606541754</v>
          </cell>
          <cell r="AZ211">
            <v>20140.112531152805</v>
          </cell>
          <cell r="BA211">
            <v>3.3260164567744249E-2</v>
          </cell>
          <cell r="BB211">
            <v>11228.019826833961</v>
          </cell>
          <cell r="BC211">
            <v>102.2903369346311</v>
          </cell>
          <cell r="BD211">
            <v>122368.58661136315</v>
          </cell>
          <cell r="BE211">
            <v>106361.62943559026</v>
          </cell>
          <cell r="BF211">
            <v>3608.5491630984206</v>
          </cell>
          <cell r="BG211">
            <v>2325.3722536766595</v>
          </cell>
          <cell r="BH211">
            <v>3701.9393497053929</v>
          </cell>
          <cell r="BI211">
            <v>8469.9646487736009</v>
          </cell>
          <cell r="BJ211">
            <v>273.42109507702463</v>
          </cell>
          <cell r="BK211">
            <v>104467.70359859426</v>
          </cell>
          <cell r="BL211">
            <v>7422.2999105618255</v>
          </cell>
          <cell r="BM211">
            <v>6585.4148217760285</v>
          </cell>
          <cell r="BN211">
            <v>27694.568020522336</v>
          </cell>
          <cell r="BO211">
            <v>6815.2667964028233</v>
          </cell>
          <cell r="BP211">
            <v>1753.9917839965924</v>
          </cell>
          <cell r="BQ211">
            <v>14200.218759458658</v>
          </cell>
          <cell r="BR211">
            <v>20742.063394148659</v>
          </cell>
          <cell r="BS211">
            <v>31509.028309138219</v>
          </cell>
          <cell r="BT211">
            <v>86211.74953789034</v>
          </cell>
          <cell r="BU211">
            <v>18240.278397280479</v>
          </cell>
          <cell r="BV211">
            <v>18192.684149495646</v>
          </cell>
          <cell r="BW211">
            <v>23092.540182019253</v>
          </cell>
          <cell r="BX211">
            <v>734.3247394420016</v>
          </cell>
          <cell r="BY211">
            <v>4684.5547953744253</v>
          </cell>
          <cell r="BZ211">
            <v>4939.779701276786</v>
          </cell>
          <cell r="CA211">
            <v>1602.2081798842496</v>
          </cell>
          <cell r="CB211">
            <v>91.261811307194591</v>
          </cell>
          <cell r="CC211">
            <v>137.19837151976719</v>
          </cell>
          <cell r="CD211">
            <v>5258.1461519825025</v>
          </cell>
          <cell r="CE211">
            <v>13916.6669523538</v>
          </cell>
          <cell r="CF211">
            <v>35880.350687531274</v>
          </cell>
          <cell r="CG211">
            <v>61909.24577533469</v>
          </cell>
          <cell r="CH211">
            <v>6633.9676591767529</v>
          </cell>
          <cell r="CI211">
            <v>10.028644295582472</v>
          </cell>
          <cell r="CJ211">
            <v>13551.224526893986</v>
          </cell>
          <cell r="CK211">
            <v>24214.715828515706</v>
          </cell>
          <cell r="CL211">
            <v>1062.5602991066444</v>
          </cell>
          <cell r="CM211">
            <v>40815.789046373291</v>
          </cell>
          <cell r="CN211">
            <v>28334.327515006731</v>
          </cell>
          <cell r="CO211">
            <v>1305.4669955260981</v>
          </cell>
          <cell r="CP211">
            <v>4034.3709071458693</v>
          </cell>
          <cell r="CQ211">
            <v>6566.4396307370334</v>
          </cell>
          <cell r="CR211">
            <v>33867.564024597072</v>
          </cell>
          <cell r="CS211">
            <v>23003.535836792438</v>
          </cell>
          <cell r="CT211">
            <v>3392.5718019900728</v>
          </cell>
          <cell r="CU211">
            <v>7189.9134373877487</v>
          </cell>
          <cell r="CV211">
            <v>4601.608629324357</v>
          </cell>
          <cell r="CW211">
            <v>8639.4745226484829</v>
          </cell>
          <cell r="CX211">
            <v>19927.348830697538</v>
          </cell>
          <cell r="CY211">
            <v>4748.7789377465542</v>
          </cell>
          <cell r="CZ211">
            <v>2109.8870034081378</v>
          </cell>
          <cell r="DA211">
            <v>28407.554740135252</v>
          </cell>
          <cell r="DB211">
            <v>4895.4527853222316</v>
          </cell>
          <cell r="DC211">
            <v>9229.3379593476839</v>
          </cell>
          <cell r="DD211">
            <v>16896.943645441508</v>
          </cell>
          <cell r="DE211">
            <v>1525.3413105667391</v>
          </cell>
          <cell r="DF211">
            <v>9.2039228068397332</v>
          </cell>
          <cell r="DG211">
            <v>12215.863682979538</v>
          </cell>
          <cell r="DH211">
            <v>1694.1181096927785</v>
          </cell>
          <cell r="DI211">
            <v>5676.6664004043287</v>
          </cell>
          <cell r="DJ211">
            <v>6105.1990518992789</v>
          </cell>
          <cell r="DK211">
            <v>3452.1353075649713</v>
          </cell>
          <cell r="DL211">
            <v>12828.452674326998</v>
          </cell>
          <cell r="DM211">
            <v>4975.4538477898786</v>
          </cell>
          <cell r="DN211">
            <v>11143.950282782705</v>
          </cell>
          <cell r="DO211">
            <v>0</v>
          </cell>
          <cell r="DP211">
            <v>22255.483313821711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</row>
        <row r="212">
          <cell r="A212" t="str">
            <v>780000</v>
          </cell>
          <cell r="B212" t="str">
            <v xml:space="preserve">Employment activities                                                              </v>
          </cell>
          <cell r="C212">
            <v>936.5945347554366</v>
          </cell>
          <cell r="D212">
            <v>5.1501981258136418</v>
          </cell>
          <cell r="E212">
            <v>5.7580240406429963</v>
          </cell>
          <cell r="F212">
            <v>22.633719355035907</v>
          </cell>
          <cell r="G212">
            <v>4.2223491897067547</v>
          </cell>
          <cell r="H212">
            <v>22.377152837294826</v>
          </cell>
          <cell r="I212">
            <v>264.99674662285321</v>
          </cell>
          <cell r="J212">
            <v>118.41509739971474</v>
          </cell>
          <cell r="K212">
            <v>397.80472661877133</v>
          </cell>
          <cell r="L212">
            <v>845.97608357552565</v>
          </cell>
          <cell r="M212">
            <v>1962.615788723492</v>
          </cell>
          <cell r="N212">
            <v>605.59985439950196</v>
          </cell>
          <cell r="O212">
            <v>471.68639133532344</v>
          </cell>
          <cell r="P212">
            <v>90.013833842781324</v>
          </cell>
          <cell r="Q212">
            <v>25.569105950205596</v>
          </cell>
          <cell r="R212">
            <v>28.184674246809092</v>
          </cell>
          <cell r="S212">
            <v>398.84892943523386</v>
          </cell>
          <cell r="T212">
            <v>144.57907496010154</v>
          </cell>
          <cell r="U212">
            <v>689.33128376213244</v>
          </cell>
          <cell r="V212">
            <v>2264.9997311417455</v>
          </cell>
          <cell r="W212">
            <v>712.14164443376285</v>
          </cell>
          <cell r="X212">
            <v>1744.6042247624334</v>
          </cell>
          <cell r="Y212">
            <v>24922.405944142552</v>
          </cell>
          <cell r="Z212">
            <v>342.17670316634701</v>
          </cell>
          <cell r="AA212">
            <v>104.33348187853369</v>
          </cell>
          <cell r="AB212">
            <v>458.02875817651017</v>
          </cell>
          <cell r="AC212">
            <v>12.994703110735186</v>
          </cell>
          <cell r="AD212">
            <v>1144.5181105528866</v>
          </cell>
          <cell r="AE212">
            <v>207.13879459566598</v>
          </cell>
          <cell r="AF212">
            <v>1071.3799553366471</v>
          </cell>
          <cell r="AG212">
            <v>251.58459718416827</v>
          </cell>
          <cell r="AH212">
            <v>147.60841282766248</v>
          </cell>
          <cell r="AI212">
            <v>189.90598030127694</v>
          </cell>
          <cell r="AJ212">
            <v>1514.1729791376135</v>
          </cell>
          <cell r="AK212">
            <v>1810.2520670478555</v>
          </cell>
          <cell r="AL212">
            <v>272.30471287071856</v>
          </cell>
          <cell r="AM212">
            <v>456.70973530440654</v>
          </cell>
          <cell r="AN212">
            <v>930.15212187367786</v>
          </cell>
          <cell r="AO212">
            <v>868.97691105010063</v>
          </cell>
          <cell r="AP212">
            <v>380.47365782729582</v>
          </cell>
          <cell r="AQ212">
            <v>648.65424031077043</v>
          </cell>
          <cell r="AR212">
            <v>380.79883693698167</v>
          </cell>
          <cell r="AS212">
            <v>35.549046255076107</v>
          </cell>
          <cell r="AT212">
            <v>5943.184361063677</v>
          </cell>
          <cell r="AU212">
            <v>1273.3834793688054</v>
          </cell>
          <cell r="AV212">
            <v>2602.246620839484</v>
          </cell>
          <cell r="AW212">
            <v>6393.2838891333167</v>
          </cell>
          <cell r="AX212">
            <v>438.46484049585183</v>
          </cell>
          <cell r="AY212">
            <v>998.79240756277761</v>
          </cell>
          <cell r="AZ212">
            <v>166.61405618309266</v>
          </cell>
          <cell r="BA212">
            <v>8.8736698316688081</v>
          </cell>
          <cell r="BB212">
            <v>2352.240955570167</v>
          </cell>
          <cell r="BC212">
            <v>18.294634883383168</v>
          </cell>
          <cell r="BD212">
            <v>61064.525153388364</v>
          </cell>
          <cell r="BE212">
            <v>21486.641338404766</v>
          </cell>
          <cell r="BF212">
            <v>1103.5649208025968</v>
          </cell>
          <cell r="BG212">
            <v>476.69148979506036</v>
          </cell>
          <cell r="BH212">
            <v>1444.0414198981659</v>
          </cell>
          <cell r="BI212">
            <v>2773.2088440207917</v>
          </cell>
          <cell r="BJ212">
            <v>61.108698188698625</v>
          </cell>
          <cell r="BK212">
            <v>7106.6082665676231</v>
          </cell>
          <cell r="BL212">
            <v>1534.7674259552384</v>
          </cell>
          <cell r="BM212">
            <v>1367.3352785513641</v>
          </cell>
          <cell r="BN212">
            <v>1443.3749053247195</v>
          </cell>
          <cell r="BO212">
            <v>1729.1904633567046</v>
          </cell>
          <cell r="BP212">
            <v>664.56012735982551</v>
          </cell>
          <cell r="BQ212">
            <v>2064.2994742630426</v>
          </cell>
          <cell r="BR212">
            <v>1703.2303656451293</v>
          </cell>
          <cell r="BS212">
            <v>5483.7775041276727</v>
          </cell>
          <cell r="BT212">
            <v>33787.215526792308</v>
          </cell>
          <cell r="BU212">
            <v>5013.2412699755769</v>
          </cell>
          <cell r="BV212">
            <v>2798.5765737567663</v>
          </cell>
          <cell r="BW212">
            <v>4147.160535820627</v>
          </cell>
          <cell r="BX212">
            <v>133.24333394497981</v>
          </cell>
          <cell r="BY212">
            <v>4601.4152844114005</v>
          </cell>
          <cell r="BZ212">
            <v>3997.9039089029225</v>
          </cell>
          <cell r="CA212">
            <v>1480.2829622580014</v>
          </cell>
          <cell r="CB212">
            <v>34.056979306856846</v>
          </cell>
          <cell r="CC212">
            <v>72.588325284566693</v>
          </cell>
          <cell r="CD212">
            <v>2009.2426181104979</v>
          </cell>
          <cell r="CE212">
            <v>5348.6486211449537</v>
          </cell>
          <cell r="CF212">
            <v>11899.066058896547</v>
          </cell>
          <cell r="CG212">
            <v>28864.967852973074</v>
          </cell>
          <cell r="CH212">
            <v>547.25025221877729</v>
          </cell>
          <cell r="CI212">
            <v>171.16236974586911</v>
          </cell>
          <cell r="CJ212">
            <v>5871.0627173753219</v>
          </cell>
          <cell r="CK212">
            <v>8617.356586634929</v>
          </cell>
          <cell r="CL212">
            <v>834.88768105841473</v>
          </cell>
          <cell r="CM212">
            <v>14571.693636935663</v>
          </cell>
          <cell r="CN212">
            <v>10259.352940450852</v>
          </cell>
          <cell r="CO212">
            <v>85.306385245666036</v>
          </cell>
          <cell r="CP212">
            <v>1572.5853638568042</v>
          </cell>
          <cell r="CQ212">
            <v>994.17308697799353</v>
          </cell>
          <cell r="CR212">
            <v>12286.798194102639</v>
          </cell>
          <cell r="CS212">
            <v>7260.2749768020312</v>
          </cell>
          <cell r="CT212">
            <v>4571.1526618523376</v>
          </cell>
          <cell r="CU212">
            <v>1219.4856500277026</v>
          </cell>
          <cell r="CV212">
            <v>542.74293258155433</v>
          </cell>
          <cell r="CW212">
            <v>662.47294599974396</v>
          </cell>
          <cell r="CX212">
            <v>3784.4858021655691</v>
          </cell>
          <cell r="CY212">
            <v>293.75420731381712</v>
          </cell>
          <cell r="CZ212">
            <v>816.43948585451835</v>
          </cell>
          <cell r="DA212">
            <v>80314.901428200057</v>
          </cell>
          <cell r="DB212">
            <v>3676.5016758819943</v>
          </cell>
          <cell r="DC212">
            <v>3144.0290072816515</v>
          </cell>
          <cell r="DD212">
            <v>8949.2135133293687</v>
          </cell>
          <cell r="DE212">
            <v>182.5041077230168</v>
          </cell>
          <cell r="DF212">
            <v>750.05842599534822</v>
          </cell>
          <cell r="DG212">
            <v>65.555927680025334</v>
          </cell>
          <cell r="DH212">
            <v>1688.3007125727886</v>
          </cell>
          <cell r="DI212">
            <v>2003.808911460063</v>
          </cell>
          <cell r="DJ212">
            <v>54.829775676281344</v>
          </cell>
          <cell r="DK212">
            <v>426.01067237637841</v>
          </cell>
          <cell r="DL212">
            <v>5473.5164082025685</v>
          </cell>
          <cell r="DM212">
            <v>1057.2749794996898</v>
          </cell>
          <cell r="DN212">
            <v>2723.7141973372086</v>
          </cell>
          <cell r="DO212">
            <v>0</v>
          </cell>
          <cell r="DP212">
            <v>8764.3660318901966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  <cell r="EW212">
            <v>0</v>
          </cell>
          <cell r="EX212">
            <v>0</v>
          </cell>
        </row>
        <row r="213">
          <cell r="A213" t="str">
            <v>790000</v>
          </cell>
          <cell r="B213" t="str">
            <v xml:space="preserve">Travel agent activities                                                            </v>
          </cell>
          <cell r="C213">
            <v>0.47149597993600845</v>
          </cell>
          <cell r="D213">
            <v>2.5967711474754428E-3</v>
          </cell>
          <cell r="E213">
            <v>4.8537778457484908E-5</v>
          </cell>
          <cell r="F213">
            <v>2.3589360330337664E-2</v>
          </cell>
          <cell r="G213">
            <v>1.096953793139159E-2</v>
          </cell>
          <cell r="H213">
            <v>0.68329057623524381</v>
          </cell>
          <cell r="I213">
            <v>1.4986524476533041</v>
          </cell>
          <cell r="J213">
            <v>1.3496657366780542</v>
          </cell>
          <cell r="K213">
            <v>1.3409774743341643</v>
          </cell>
          <cell r="L213">
            <v>1.2099012036097263</v>
          </cell>
          <cell r="M213">
            <v>4.1316327778580302</v>
          </cell>
          <cell r="N213">
            <v>0.58427350818197454</v>
          </cell>
          <cell r="O213">
            <v>1.0352380078304668</v>
          </cell>
          <cell r="P213">
            <v>0.60344593067268115</v>
          </cell>
          <cell r="Q213">
            <v>0.15898549333749182</v>
          </cell>
          <cell r="R213">
            <v>3.9388407218249002E-2</v>
          </cell>
          <cell r="S213">
            <v>0.26661801706696459</v>
          </cell>
          <cell r="T213">
            <v>1.4704277294802766</v>
          </cell>
          <cell r="U213">
            <v>0.39519459220084213</v>
          </cell>
          <cell r="V213">
            <v>1.5532089106395171E-2</v>
          </cell>
          <cell r="W213">
            <v>12.325101008152227</v>
          </cell>
          <cell r="X213">
            <v>11.770653964832379</v>
          </cell>
          <cell r="Y213">
            <v>21.538566383841243</v>
          </cell>
          <cell r="Z213">
            <v>3.6383433353946115</v>
          </cell>
          <cell r="AA213">
            <v>0.67928620951250129</v>
          </cell>
          <cell r="AB213">
            <v>3.0415713492598346</v>
          </cell>
          <cell r="AC213">
            <v>1.1499813161039611</v>
          </cell>
          <cell r="AD213">
            <v>8.4913445766877818</v>
          </cell>
          <cell r="AE213">
            <v>1.2829990979666985</v>
          </cell>
          <cell r="AF213">
            <v>1.6518619453543553</v>
          </cell>
          <cell r="AG213">
            <v>0.53042084298339509</v>
          </cell>
          <cell r="AH213">
            <v>0.3028029309070196</v>
          </cell>
          <cell r="AI213">
            <v>0.96133924012894623</v>
          </cell>
          <cell r="AJ213">
            <v>6.487535199738204</v>
          </cell>
          <cell r="AK213">
            <v>6.0125444997532567</v>
          </cell>
          <cell r="AL213">
            <v>1.1899521766637</v>
          </cell>
          <cell r="AM213">
            <v>0.42138072367865526</v>
          </cell>
          <cell r="AN213">
            <v>2.3631830886487966</v>
          </cell>
          <cell r="AO213">
            <v>0.90163777262623968</v>
          </cell>
          <cell r="AP213">
            <v>8.9206854960334656</v>
          </cell>
          <cell r="AQ213">
            <v>1.4405769957289234</v>
          </cell>
          <cell r="AR213">
            <v>0.49396897136182394</v>
          </cell>
          <cell r="AS213">
            <v>1.0774658750884789</v>
          </cell>
          <cell r="AT213">
            <v>3.6112107172368769E-2</v>
          </cell>
          <cell r="AU213">
            <v>4.1985178365724447E-3</v>
          </cell>
          <cell r="AV213">
            <v>2.1987613641240664E-2</v>
          </cell>
          <cell r="AW213">
            <v>4.8149476229825031E-2</v>
          </cell>
          <cell r="AX213">
            <v>4.3347391118133762</v>
          </cell>
          <cell r="AY213">
            <v>0</v>
          </cell>
          <cell r="AZ213">
            <v>0</v>
          </cell>
          <cell r="BA213">
            <v>0</v>
          </cell>
          <cell r="BB213">
            <v>0.10175945253611712</v>
          </cell>
          <cell r="BC213">
            <v>1.5823315777140079E-2</v>
          </cell>
          <cell r="BD213">
            <v>34.042116534492415</v>
          </cell>
          <cell r="BE213">
            <v>3.3477719246588782</v>
          </cell>
          <cell r="BF213">
            <v>7.3194969913887242E-2</v>
          </cell>
          <cell r="BG213">
            <v>9.6104801345820116E-3</v>
          </cell>
          <cell r="BH213">
            <v>0.11338425047668474</v>
          </cell>
          <cell r="BI213">
            <v>2.6283207034728077E-2</v>
          </cell>
          <cell r="BJ213">
            <v>5.8803518601242964E-2</v>
          </cell>
          <cell r="BK213">
            <v>4.9459996248177124E-2</v>
          </cell>
          <cell r="BL213">
            <v>6.9894400978778269E-3</v>
          </cell>
          <cell r="BM213">
            <v>3.7659491549593391</v>
          </cell>
          <cell r="BN213">
            <v>2.8224718173027479</v>
          </cell>
          <cell r="BO213">
            <v>4.1653665338859822</v>
          </cell>
          <cell r="BP213">
            <v>3.3491067135664587E-3</v>
          </cell>
          <cell r="BQ213">
            <v>2.0121578748442657</v>
          </cell>
          <cell r="BR213">
            <v>37.703102743537443</v>
          </cell>
          <cell r="BS213">
            <v>26.601614861409178</v>
          </cell>
          <cell r="BT213">
            <v>5.5636185867999783</v>
          </cell>
          <cell r="BU213">
            <v>0.37725988306080149</v>
          </cell>
          <cell r="BV213">
            <v>1.4572254537398406</v>
          </cell>
          <cell r="BW213">
            <v>1.654143220941857</v>
          </cell>
          <cell r="BX213">
            <v>0.42402603260458815</v>
          </cell>
          <cell r="BY213">
            <v>1.2034456790748809</v>
          </cell>
          <cell r="BZ213">
            <v>8.0232947790222567E-2</v>
          </cell>
          <cell r="CA213">
            <v>0.18339999590160674</v>
          </cell>
          <cell r="CB213">
            <v>2.621040036704185E-2</v>
          </cell>
          <cell r="CC213">
            <v>0</v>
          </cell>
          <cell r="CD213">
            <v>1.7400793577008342E-2</v>
          </cell>
          <cell r="CE213">
            <v>1.7730850470519237</v>
          </cell>
          <cell r="CF213">
            <v>0.42468129261376425</v>
          </cell>
          <cell r="CG213">
            <v>1.250260366397125</v>
          </cell>
          <cell r="CH213">
            <v>2.2403339713729022</v>
          </cell>
          <cell r="CI213">
            <v>0</v>
          </cell>
          <cell r="CJ213">
            <v>0.6721996938577085</v>
          </cell>
          <cell r="CK213">
            <v>2.2375915868900545E-2</v>
          </cell>
          <cell r="CL213">
            <v>6.0429534179568716E-3</v>
          </cell>
          <cell r="CM213">
            <v>8.3444449901862043</v>
          </cell>
          <cell r="CN213">
            <v>4.0237818341254991E-2</v>
          </cell>
          <cell r="CO213">
            <v>1.3347889075808349E-3</v>
          </cell>
          <cell r="CP213">
            <v>1.2425671285116137E-2</v>
          </cell>
          <cell r="CQ213">
            <v>0.3453220248357764</v>
          </cell>
          <cell r="CR213">
            <v>6.4532189903687627</v>
          </cell>
          <cell r="CS213">
            <v>1.5698088308719769</v>
          </cell>
          <cell r="CT213">
            <v>0</v>
          </cell>
          <cell r="CU213">
            <v>2.4948418127147244E-2</v>
          </cell>
          <cell r="CV213">
            <v>4.8537778457484908E-5</v>
          </cell>
          <cell r="CW213">
            <v>2.3298133659592755E-3</v>
          </cell>
          <cell r="CX213">
            <v>2.1842000305868211E-3</v>
          </cell>
          <cell r="CY213">
            <v>0</v>
          </cell>
          <cell r="CZ213">
            <v>1.2013100168227516E-2</v>
          </cell>
          <cell r="DA213">
            <v>1.6988222460119718E-4</v>
          </cell>
          <cell r="DB213">
            <v>5.5818445226107655E-4</v>
          </cell>
          <cell r="DC213">
            <v>7.523355660910161E-4</v>
          </cell>
          <cell r="DD213">
            <v>6.7224823163616601E-3</v>
          </cell>
          <cell r="DE213">
            <v>0.52935301185733041</v>
          </cell>
          <cell r="DF213">
            <v>1.5289400214107747E-3</v>
          </cell>
          <cell r="DG213">
            <v>0</v>
          </cell>
          <cell r="DH213">
            <v>0.58570537264647038</v>
          </cell>
          <cell r="DI213">
            <v>2.2861293653475393E-2</v>
          </cell>
          <cell r="DJ213">
            <v>0</v>
          </cell>
          <cell r="DK213">
            <v>1.9487918050680189E-2</v>
          </cell>
          <cell r="DL213">
            <v>0.22536090537810241</v>
          </cell>
          <cell r="DM213">
            <v>6.4215480899252525E-2</v>
          </cell>
          <cell r="DN213">
            <v>1.2158713503599971E-2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</row>
        <row r="214">
          <cell r="A214" t="str">
            <v>800000</v>
          </cell>
          <cell r="B214" t="str">
            <v xml:space="preserve">Security and investigation activities                                              </v>
          </cell>
          <cell r="C214">
            <v>497.94632495575979</v>
          </cell>
          <cell r="D214">
            <v>138.66001845940374</v>
          </cell>
          <cell r="E214">
            <v>43.439032997259069</v>
          </cell>
          <cell r="F214">
            <v>1.1033733057738585E-2</v>
          </cell>
          <cell r="G214">
            <v>24.845077055478157</v>
          </cell>
          <cell r="H214">
            <v>0.31960365662616241</v>
          </cell>
          <cell r="I214">
            <v>138.68008641829752</v>
          </cell>
          <cell r="J214">
            <v>37.767632656187352</v>
          </cell>
          <cell r="K214">
            <v>48.144441806349995</v>
          </cell>
          <cell r="L214">
            <v>406.90295096746604</v>
          </cell>
          <cell r="M214">
            <v>961.60717358468321</v>
          </cell>
          <cell r="N214">
            <v>319.60871624850023</v>
          </cell>
          <cell r="O214">
            <v>353.12495217890734</v>
          </cell>
          <cell r="P214">
            <v>47.552303731427664</v>
          </cell>
          <cell r="Q214">
            <v>9.4665826243361035</v>
          </cell>
          <cell r="R214">
            <v>4.7763237416145987</v>
          </cell>
          <cell r="S214">
            <v>193.53025923892733</v>
          </cell>
          <cell r="T214">
            <v>69.893600810892025</v>
          </cell>
          <cell r="U214">
            <v>403.24696024766564</v>
          </cell>
          <cell r="V214">
            <v>1230.1407172640934</v>
          </cell>
          <cell r="W214">
            <v>362.60747648459045</v>
          </cell>
          <cell r="X214">
            <v>1016.8374655707081</v>
          </cell>
          <cell r="Y214">
            <v>15143.904364457803</v>
          </cell>
          <cell r="Z214">
            <v>178.30022882698233</v>
          </cell>
          <cell r="AA214">
            <v>47.587777410239838</v>
          </cell>
          <cell r="AB214">
            <v>203.60253061534897</v>
          </cell>
          <cell r="AC214">
            <v>3.3802763834762963</v>
          </cell>
          <cell r="AD214">
            <v>558.91592786373747</v>
          </cell>
          <cell r="AE214">
            <v>84.821123905011987</v>
          </cell>
          <cell r="AF214">
            <v>523.09121411636886</v>
          </cell>
          <cell r="AG214">
            <v>115.48814871824027</v>
          </cell>
          <cell r="AH214">
            <v>66.814026384788988</v>
          </cell>
          <cell r="AI214">
            <v>90.849761180781968</v>
          </cell>
          <cell r="AJ214">
            <v>850.1260884612866</v>
          </cell>
          <cell r="AK214">
            <v>872.95192512124333</v>
          </cell>
          <cell r="AL214">
            <v>128.83452136007978</v>
          </cell>
          <cell r="AM214">
            <v>224.31273091566374</v>
          </cell>
          <cell r="AN214">
            <v>463.3013726339247</v>
          </cell>
          <cell r="AO214">
            <v>419.17873630490635</v>
          </cell>
          <cell r="AP214">
            <v>209.44198438541272</v>
          </cell>
          <cell r="AQ214">
            <v>306.41524492259362</v>
          </cell>
          <cell r="AR214">
            <v>70.549106495893156</v>
          </cell>
          <cell r="AS214">
            <v>15.148421834006381</v>
          </cell>
          <cell r="AT214">
            <v>1490.5990324337963</v>
          </cell>
          <cell r="AU214">
            <v>777.70236718217734</v>
          </cell>
          <cell r="AV214">
            <v>1.0284528961225472E-2</v>
          </cell>
          <cell r="AW214">
            <v>1991.66715851296</v>
          </cell>
          <cell r="AX214">
            <v>321.91908448613032</v>
          </cell>
          <cell r="AY214">
            <v>1030.9813467384574</v>
          </cell>
          <cell r="AZ214">
            <v>573.35786133569957</v>
          </cell>
          <cell r="BA214">
            <v>0</v>
          </cell>
          <cell r="BB214">
            <v>914.61486794997234</v>
          </cell>
          <cell r="BC214">
            <v>2.7262013036540624</v>
          </cell>
          <cell r="BD214">
            <v>8586.8783719693492</v>
          </cell>
          <cell r="BE214">
            <v>19853.317179547015</v>
          </cell>
          <cell r="BF214">
            <v>559.42735185124684</v>
          </cell>
          <cell r="BG214">
            <v>262.86302977809413</v>
          </cell>
          <cell r="BH214">
            <v>795.05489295276868</v>
          </cell>
          <cell r="BI214">
            <v>873.05607248558897</v>
          </cell>
          <cell r="BJ214">
            <v>113.35203528325087</v>
          </cell>
          <cell r="BK214">
            <v>2340.78641753183</v>
          </cell>
          <cell r="BL214">
            <v>1005.9592971177148</v>
          </cell>
          <cell r="BM214">
            <v>474.33837816361927</v>
          </cell>
          <cell r="BN214">
            <v>1218.7865039708495</v>
          </cell>
          <cell r="BO214">
            <v>939.7489698529605</v>
          </cell>
          <cell r="BP214">
            <v>209.0402177622594</v>
          </cell>
          <cell r="BQ214">
            <v>832.46145728710917</v>
          </cell>
          <cell r="BR214">
            <v>601.31226569071396</v>
          </cell>
          <cell r="BS214">
            <v>3505.0503421077283</v>
          </cell>
          <cell r="BT214">
            <v>14932.027878521541</v>
          </cell>
          <cell r="BU214">
            <v>2172.9920477243481</v>
          </cell>
          <cell r="BV214">
            <v>5441.3095106968685</v>
          </cell>
          <cell r="BW214">
            <v>5569.9885027742766</v>
          </cell>
          <cell r="BX214">
            <v>60.81521825436473</v>
          </cell>
          <cell r="BY214">
            <v>7042.5640516095209</v>
          </cell>
          <cell r="BZ214">
            <v>1583.3060358048192</v>
          </cell>
          <cell r="CA214">
            <v>4623.8996392144973</v>
          </cell>
          <cell r="CB214">
            <v>69.032707069705978</v>
          </cell>
          <cell r="CC214">
            <v>107.207230242207</v>
          </cell>
          <cell r="CD214">
            <v>1361.0765313258773</v>
          </cell>
          <cell r="CE214">
            <v>1925.0600995299958</v>
          </cell>
          <cell r="CF214">
            <v>6060.5893818407912</v>
          </cell>
          <cell r="CG214">
            <v>3696.7317106722808</v>
          </cell>
          <cell r="CH214">
            <v>7448.2120498777394</v>
          </cell>
          <cell r="CI214">
            <v>0</v>
          </cell>
          <cell r="CJ214">
            <v>2300.295697873692</v>
          </cell>
          <cell r="CK214">
            <v>4095.7591977821212</v>
          </cell>
          <cell r="CL214">
            <v>506.44113147940129</v>
          </cell>
          <cell r="CM214">
            <v>5900.3007101716339</v>
          </cell>
          <cell r="CN214">
            <v>5136.944399563813</v>
          </cell>
          <cell r="CO214">
            <v>29.722052432713415</v>
          </cell>
          <cell r="CP214">
            <v>733.95825051873817</v>
          </cell>
          <cell r="CQ214">
            <v>668.98634011770775</v>
          </cell>
          <cell r="CR214">
            <v>6194.282330811212</v>
          </cell>
          <cell r="CS214">
            <v>8807.4220366256814</v>
          </cell>
          <cell r="CT214">
            <v>7218.7231544932756</v>
          </cell>
          <cell r="CU214">
            <v>380.82905269672602</v>
          </cell>
          <cell r="CV214">
            <v>5944.6563873612331</v>
          </cell>
          <cell r="CW214">
            <v>5443.1624223370118</v>
          </cell>
          <cell r="CX214">
            <v>3950.0467855977563</v>
          </cell>
          <cell r="CY214">
            <v>1825.1181323712208</v>
          </cell>
          <cell r="CZ214">
            <v>732.35149386106241</v>
          </cell>
          <cell r="DA214">
            <v>4271.5439523218638</v>
          </cell>
          <cell r="DB214">
            <v>2490.0503846023903</v>
          </cell>
          <cell r="DC214">
            <v>1096.9126004635386</v>
          </cell>
          <cell r="DD214">
            <v>2283.9187894661145</v>
          </cell>
          <cell r="DE214">
            <v>298.32695431321753</v>
          </cell>
          <cell r="DF214">
            <v>0.18608788177212779</v>
          </cell>
          <cell r="DG214">
            <v>693.29401920320606</v>
          </cell>
          <cell r="DH214">
            <v>678.73815957524914</v>
          </cell>
          <cell r="DI214">
            <v>302.10645609879595</v>
          </cell>
          <cell r="DJ214">
            <v>591.09185273599553</v>
          </cell>
          <cell r="DK214">
            <v>269.85002279069658</v>
          </cell>
          <cell r="DL214">
            <v>1778.8185691046638</v>
          </cell>
          <cell r="DM214">
            <v>509.31072310690894</v>
          </cell>
          <cell r="DN214">
            <v>1560.0408121690057</v>
          </cell>
          <cell r="DO214">
            <v>0</v>
          </cell>
          <cell r="DP214">
            <v>1465.7421951443184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</row>
        <row r="215">
          <cell r="A215" t="str">
            <v>810000</v>
          </cell>
          <cell r="B215" t="str">
            <v xml:space="preserve">Services to buildings, cleaning and landscape activities                           </v>
          </cell>
          <cell r="C215">
            <v>308.82723847097998</v>
          </cell>
          <cell r="D215">
            <v>56.89074209759638</v>
          </cell>
          <cell r="E215">
            <v>5.6656565815453428</v>
          </cell>
          <cell r="F215">
            <v>14.518148606212144</v>
          </cell>
          <cell r="G215">
            <v>17.059791800351956</v>
          </cell>
          <cell r="H215">
            <v>308.76261420942706</v>
          </cell>
          <cell r="I215">
            <v>2322.6873365534207</v>
          </cell>
          <cell r="J215">
            <v>839.33573497931593</v>
          </cell>
          <cell r="K215">
            <v>1327.1462350529</v>
          </cell>
          <cell r="L215">
            <v>893.73197702713867</v>
          </cell>
          <cell r="M215">
            <v>2301.0423562775654</v>
          </cell>
          <cell r="N215">
            <v>408.08227311546875</v>
          </cell>
          <cell r="O215">
            <v>524.51269107326448</v>
          </cell>
          <cell r="P215">
            <v>297.61001529458133</v>
          </cell>
          <cell r="Q215">
            <v>74.999810456804667</v>
          </cell>
          <cell r="R215">
            <v>16.716146035683732</v>
          </cell>
          <cell r="S215">
            <v>216.09547089060322</v>
          </cell>
          <cell r="T215">
            <v>646.02499374820968</v>
          </cell>
          <cell r="U215">
            <v>253.49424497814357</v>
          </cell>
          <cell r="V215">
            <v>146.08007492443164</v>
          </cell>
          <cell r="W215">
            <v>5280.578287680155</v>
          </cell>
          <cell r="X215">
            <v>4982.6658620128437</v>
          </cell>
          <cell r="Y215">
            <v>9400.7282501643222</v>
          </cell>
          <cell r="Z215">
            <v>1762.1594688132016</v>
          </cell>
          <cell r="AA215">
            <v>296.77609810558448</v>
          </cell>
          <cell r="AB215">
            <v>1441.352217119628</v>
          </cell>
          <cell r="AC215">
            <v>575.72191947294209</v>
          </cell>
          <cell r="AD215">
            <v>3769.4298442631275</v>
          </cell>
          <cell r="AE215">
            <v>987.54473295049138</v>
          </cell>
          <cell r="AF215">
            <v>879.14681967326089</v>
          </cell>
          <cell r="AG215">
            <v>339.98114064472293</v>
          </cell>
          <cell r="AH215">
            <v>164.74452392516923</v>
          </cell>
          <cell r="AI215">
            <v>428.91072311224036</v>
          </cell>
          <cell r="AJ215">
            <v>3133.2628793563536</v>
          </cell>
          <cell r="AK215">
            <v>2898.9495578470905</v>
          </cell>
          <cell r="AL215">
            <v>550.81967980382251</v>
          </cell>
          <cell r="AM215">
            <v>277.57407267819593</v>
          </cell>
          <cell r="AN215">
            <v>1079.489594891191</v>
          </cell>
          <cell r="AO215">
            <v>530.97035562434644</v>
          </cell>
          <cell r="AP215">
            <v>3674.601379061723</v>
          </cell>
          <cell r="AQ215">
            <v>718.22035582575472</v>
          </cell>
          <cell r="AR215">
            <v>288.93669023530504</v>
          </cell>
          <cell r="AS215">
            <v>442.9277890295848</v>
          </cell>
          <cell r="AT215">
            <v>367.60403807275213</v>
          </cell>
          <cell r="AU215">
            <v>575.47651010283278</v>
          </cell>
          <cell r="AV215">
            <v>1059.5691218809372</v>
          </cell>
          <cell r="AW215">
            <v>2170.2332198074146</v>
          </cell>
          <cell r="AX215">
            <v>1890.2881200413303</v>
          </cell>
          <cell r="AY215">
            <v>196.83377085086465</v>
          </cell>
          <cell r="AZ215">
            <v>121.12546604360348</v>
          </cell>
          <cell r="BA215">
            <v>0</v>
          </cell>
          <cell r="BB215">
            <v>649.18599474158134</v>
          </cell>
          <cell r="BC215">
            <v>16.473558772231431</v>
          </cell>
          <cell r="BD215">
            <v>22964.709549358155</v>
          </cell>
          <cell r="BE215">
            <v>5904.8953255257238</v>
          </cell>
          <cell r="BF215">
            <v>307.36300886363546</v>
          </cell>
          <cell r="BG215">
            <v>316.69589727254413</v>
          </cell>
          <cell r="BH215">
            <v>431.44885853649112</v>
          </cell>
          <cell r="BI215">
            <v>2527.682452658029</v>
          </cell>
          <cell r="BJ215">
            <v>91.539770661450774</v>
          </cell>
          <cell r="BK215">
            <v>1099.5381048675649</v>
          </cell>
          <cell r="BL215">
            <v>643.74250442575317</v>
          </cell>
          <cell r="BM215">
            <v>3317.1862253430199</v>
          </cell>
          <cell r="BN215">
            <v>2292.6875319628175</v>
          </cell>
          <cell r="BO215">
            <v>1947.7158398171891</v>
          </cell>
          <cell r="BP215">
            <v>74.959648134974884</v>
          </cell>
          <cell r="BQ215">
            <v>998.99101644492976</v>
          </cell>
          <cell r="BR215">
            <v>15528.745420133579</v>
          </cell>
          <cell r="BS215">
            <v>13103.295475911835</v>
          </cell>
          <cell r="BT215">
            <v>5081.7866132473782</v>
          </cell>
          <cell r="BU215">
            <v>537.46116198914763</v>
          </cell>
          <cell r="BV215">
            <v>1417.2081686316105</v>
          </cell>
          <cell r="BW215">
            <v>1727.3678582457944</v>
          </cell>
          <cell r="BX215">
            <v>210.75650050954766</v>
          </cell>
          <cell r="BY215">
            <v>1008.520084981747</v>
          </cell>
          <cell r="BZ215">
            <v>557.19338921810106</v>
          </cell>
          <cell r="CA215">
            <v>8079.7000005065502</v>
          </cell>
          <cell r="CB215">
            <v>14.183857356840852</v>
          </cell>
          <cell r="CC215">
            <v>3.4147095504656662</v>
          </cell>
          <cell r="CD215">
            <v>219.61816610352062</v>
          </cell>
          <cell r="CE215">
            <v>1042.7725668934038</v>
          </cell>
          <cell r="CF215">
            <v>1677.5058959607229</v>
          </cell>
          <cell r="CG215">
            <v>3007.0816786391861</v>
          </cell>
          <cell r="CH215">
            <v>3085.4435335080552</v>
          </cell>
          <cell r="CI215">
            <v>30.727209330524136</v>
          </cell>
          <cell r="CJ215">
            <v>584.27738460115256</v>
          </cell>
          <cell r="CK215">
            <v>969.62160859973142</v>
          </cell>
          <cell r="CL215">
            <v>215.66547803248397</v>
          </cell>
          <cell r="CM215">
            <v>4550.9311573898885</v>
          </cell>
          <cell r="CN215">
            <v>618.78419741623304</v>
          </cell>
          <cell r="CO215">
            <v>25.280374949439562</v>
          </cell>
          <cell r="CP215">
            <v>173.75751920957134</v>
          </cell>
          <cell r="CQ215">
            <v>191.76648012712747</v>
          </cell>
          <cell r="CR215">
            <v>3730.3861801116946</v>
          </cell>
          <cell r="CS215">
            <v>2819.781557445493</v>
          </cell>
          <cell r="CT215">
            <v>919.92007125283112</v>
          </cell>
          <cell r="CU215">
            <v>152.10898363319063</v>
          </cell>
          <cell r="CV215">
            <v>2585.4835480990628</v>
          </cell>
          <cell r="CW215">
            <v>2262.5870973466531</v>
          </cell>
          <cell r="CX215">
            <v>1527.7237797923435</v>
          </cell>
          <cell r="CY215">
            <v>554.46020696437063</v>
          </cell>
          <cell r="CZ215">
            <v>91.767921347207547</v>
          </cell>
          <cell r="DA215">
            <v>7257.1221835489523</v>
          </cell>
          <cell r="DB215">
            <v>872.76644559994702</v>
          </cell>
          <cell r="DC215">
            <v>2833.7786855958839</v>
          </cell>
          <cell r="DD215">
            <v>6060.4563100504974</v>
          </cell>
          <cell r="DE215">
            <v>284.85861799628702</v>
          </cell>
          <cell r="DF215">
            <v>0.86432450620869361</v>
          </cell>
          <cell r="DG215">
            <v>233.52134161073278</v>
          </cell>
          <cell r="DH215">
            <v>385.27330496683135</v>
          </cell>
          <cell r="DI215">
            <v>71.082258848533911</v>
          </cell>
          <cell r="DJ215">
            <v>184.07584991992525</v>
          </cell>
          <cell r="DK215">
            <v>84.387571897611025</v>
          </cell>
          <cell r="DL215">
            <v>658.19439598758208</v>
          </cell>
          <cell r="DM215">
            <v>225.04481193330628</v>
          </cell>
          <cell r="DN215">
            <v>651.32059342054072</v>
          </cell>
          <cell r="DO215">
            <v>0</v>
          </cell>
          <cell r="DP215">
            <v>4261.8907433039285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</row>
        <row r="216">
          <cell r="A216" t="str">
            <v>820000</v>
          </cell>
          <cell r="B216" t="str">
            <v xml:space="preserve">Other business service activities                                                  </v>
          </cell>
          <cell r="C216">
            <v>8351.0074884007445</v>
          </cell>
          <cell r="D216">
            <v>1434.8594999422946</v>
          </cell>
          <cell r="E216">
            <v>282.44836221152053</v>
          </cell>
          <cell r="F216">
            <v>21.499799573334204</v>
          </cell>
          <cell r="G216">
            <v>122.67447449660382</v>
          </cell>
          <cell r="H216">
            <v>622.76425615969606</v>
          </cell>
          <cell r="I216">
            <v>4533.8429091862281</v>
          </cell>
          <cell r="J216">
            <v>2438.8163724536012</v>
          </cell>
          <cell r="K216">
            <v>10759.402763374763</v>
          </cell>
          <cell r="L216">
            <v>10533.298995422378</v>
          </cell>
          <cell r="M216">
            <v>31153.228419812225</v>
          </cell>
          <cell r="N216">
            <v>14658.862030285483</v>
          </cell>
          <cell r="O216">
            <v>6870.5002890168107</v>
          </cell>
          <cell r="P216">
            <v>1818.9312982515501</v>
          </cell>
          <cell r="Q216">
            <v>836.36844034604815</v>
          </cell>
          <cell r="R216">
            <v>149.25850911742572</v>
          </cell>
          <cell r="S216">
            <v>3448.9287474074317</v>
          </cell>
          <cell r="T216">
            <v>3128.67996017715</v>
          </cell>
          <cell r="U216">
            <v>7274.4392962209313</v>
          </cell>
          <cell r="V216">
            <v>4624.680101789223</v>
          </cell>
          <cell r="W216">
            <v>15813.983328388327</v>
          </cell>
          <cell r="X216">
            <v>28201.937824078126</v>
          </cell>
          <cell r="Y216">
            <v>192350.68998527864</v>
          </cell>
          <cell r="Z216">
            <v>6197.5254868407246</v>
          </cell>
          <cell r="AA216">
            <v>1286.5924942034023</v>
          </cell>
          <cell r="AB216">
            <v>5100.4380376718573</v>
          </cell>
          <cell r="AC216">
            <v>1140.4596220375413</v>
          </cell>
          <cell r="AD216">
            <v>16437.786862394278</v>
          </cell>
          <cell r="AE216">
            <v>2445.134103471793</v>
          </cell>
          <cell r="AF216">
            <v>10870.758148845927</v>
          </cell>
          <cell r="AG216">
            <v>2570.0285062195676</v>
          </cell>
          <cell r="AH216">
            <v>1414.2540066790746</v>
          </cell>
          <cell r="AI216">
            <v>2734.1947412994514</v>
          </cell>
          <cell r="AJ216">
            <v>21265.799109176762</v>
          </cell>
          <cell r="AK216">
            <v>20647.78028659106</v>
          </cell>
          <cell r="AL216">
            <v>2784.2987710914354</v>
          </cell>
          <cell r="AM216">
            <v>5264.2620571076641</v>
          </cell>
          <cell r="AN216">
            <v>8304.183196551141</v>
          </cell>
          <cell r="AO216">
            <v>8044.6264919722835</v>
          </cell>
          <cell r="AP216">
            <v>12198.798799082648</v>
          </cell>
          <cell r="AQ216">
            <v>6874.7974410652787</v>
          </cell>
          <cell r="AR216">
            <v>2785.7519998366092</v>
          </cell>
          <cell r="AS216">
            <v>1623.6979810288854</v>
          </cell>
          <cell r="AT216">
            <v>18191.131046145976</v>
          </cell>
          <cell r="AU216">
            <v>10830.255095801396</v>
          </cell>
          <cell r="AV216">
            <v>6516.7296181971969</v>
          </cell>
          <cell r="AW216">
            <v>27574.285454036755</v>
          </cell>
          <cell r="AX216">
            <v>7434.878209860316</v>
          </cell>
          <cell r="AY216">
            <v>5037.8224119515471</v>
          </cell>
          <cell r="AZ216">
            <v>4727.2959819020998</v>
          </cell>
          <cell r="BA216">
            <v>0</v>
          </cell>
          <cell r="BB216">
            <v>28608.835470073122</v>
          </cell>
          <cell r="BC216">
            <v>63.569462720098144</v>
          </cell>
          <cell r="BD216">
            <v>474705.0389020507</v>
          </cell>
          <cell r="BE216">
            <v>170786.09354224103</v>
          </cell>
          <cell r="BF216">
            <v>12481.833849963645</v>
          </cell>
          <cell r="BG216">
            <v>3108.9714667970434</v>
          </cell>
          <cell r="BH216">
            <v>14262.539606385391</v>
          </cell>
          <cell r="BI216">
            <v>19280.919327696476</v>
          </cell>
          <cell r="BJ216">
            <v>544.21320371653269</v>
          </cell>
          <cell r="BK216">
            <v>68613.80900266247</v>
          </cell>
          <cell r="BL216">
            <v>22621.167803373155</v>
          </cell>
          <cell r="BM216">
            <v>15223.382054602993</v>
          </cell>
          <cell r="BN216">
            <v>27657.428469796811</v>
          </cell>
          <cell r="BO216">
            <v>47664.269105438856</v>
          </cell>
          <cell r="BP216">
            <v>2130.9310811635705</v>
          </cell>
          <cell r="BQ216">
            <v>52570.423931940466</v>
          </cell>
          <cell r="BR216">
            <v>67797.627528576893</v>
          </cell>
          <cell r="BS216">
            <v>114410.30838874092</v>
          </cell>
          <cell r="BT216">
            <v>160051.0143776527</v>
          </cell>
          <cell r="BU216">
            <v>33411.552399942586</v>
          </cell>
          <cell r="BV216">
            <v>52002.9180958453</v>
          </cell>
          <cell r="BW216">
            <v>79783.974188196647</v>
          </cell>
          <cell r="BX216">
            <v>1859.1430696963623</v>
          </cell>
          <cell r="BY216">
            <v>23919.427742807249</v>
          </cell>
          <cell r="BZ216">
            <v>31684.935518512455</v>
          </cell>
          <cell r="CA216">
            <v>10158.533786128981</v>
          </cell>
          <cell r="CB216">
            <v>72.731630736873555</v>
          </cell>
          <cell r="CC216">
            <v>66.470876928272133</v>
          </cell>
          <cell r="CD216">
            <v>19940.12754872231</v>
          </cell>
          <cell r="CE216">
            <v>23060.317794519091</v>
          </cell>
          <cell r="CF216">
            <v>59699.447425492021</v>
          </cell>
          <cell r="CG216">
            <v>156320.15026761853</v>
          </cell>
          <cell r="CH216">
            <v>47910.44563922174</v>
          </cell>
          <cell r="CI216">
            <v>352.1035549951456</v>
          </cell>
          <cell r="CJ216">
            <v>47491.240957069982</v>
          </cell>
          <cell r="CK216">
            <v>59369.696834587754</v>
          </cell>
          <cell r="CL216">
            <v>5049.9287346525052</v>
          </cell>
          <cell r="CM216">
            <v>117951.7879456037</v>
          </cell>
          <cell r="CN216">
            <v>69806.416976035907</v>
          </cell>
          <cell r="CO216">
            <v>3523.8172933269238</v>
          </cell>
          <cell r="CP216">
            <v>9953.5556254452622</v>
          </cell>
          <cell r="CQ216">
            <v>7639.6676856269041</v>
          </cell>
          <cell r="CR216">
            <v>88415.412594445821</v>
          </cell>
          <cell r="CS216">
            <v>88186.802664750561</v>
          </cell>
          <cell r="CT216">
            <v>0</v>
          </cell>
          <cell r="CU216">
            <v>6064.2193089958537</v>
          </cell>
          <cell r="CV216">
            <v>10661.282103089774</v>
          </cell>
          <cell r="CW216">
            <v>20411.998721121876</v>
          </cell>
          <cell r="CX216">
            <v>30598.415496913243</v>
          </cell>
          <cell r="CY216">
            <v>10810.268618172768</v>
          </cell>
          <cell r="CZ216">
            <v>6485.1490460991572</v>
          </cell>
          <cell r="DA216">
            <v>38292.544709848</v>
          </cell>
          <cell r="DB216">
            <v>16265.669784864582</v>
          </cell>
          <cell r="DC216">
            <v>14420.857711499644</v>
          </cell>
          <cell r="DD216">
            <v>18803.072742505752</v>
          </cell>
          <cell r="DE216">
            <v>29376.419846390687</v>
          </cell>
          <cell r="DF216">
            <v>3.467386014402329</v>
          </cell>
          <cell r="DG216">
            <v>9812.5403215867609</v>
          </cell>
          <cell r="DH216">
            <v>15424.218716643971</v>
          </cell>
          <cell r="DI216">
            <v>28490.939970293526</v>
          </cell>
          <cell r="DJ216">
            <v>20997.446125980157</v>
          </cell>
          <cell r="DK216">
            <v>15640.03939541943</v>
          </cell>
          <cell r="DL216">
            <v>119775.20625648467</v>
          </cell>
          <cell r="DM216">
            <v>3139.6449931548268</v>
          </cell>
          <cell r="DN216">
            <v>7443.5137440062663</v>
          </cell>
          <cell r="DO216">
            <v>0</v>
          </cell>
          <cell r="DP216">
            <v>47687.114749313288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</row>
        <row r="217">
          <cell r="A217" t="str">
            <v>840010</v>
          </cell>
          <cell r="B217" t="str">
            <v xml:space="preserve">Public administration                                                              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</row>
        <row r="218">
          <cell r="A218" t="str">
            <v>840022</v>
          </cell>
          <cell r="B218" t="str">
            <v xml:space="preserve">Defence, public order, security and justice activities (non-market)                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</row>
        <row r="219">
          <cell r="A219" t="str">
            <v>840021</v>
          </cell>
          <cell r="B219" t="str">
            <v xml:space="preserve">Rescue service ect. (market)                                                       </v>
          </cell>
          <cell r="C219">
            <v>85.79268275984829</v>
          </cell>
          <cell r="D219">
            <v>0.42505290664544193</v>
          </cell>
          <cell r="E219">
            <v>1.1529990853571976</v>
          </cell>
          <cell r="F219">
            <v>1.6553809721750059</v>
          </cell>
          <cell r="G219">
            <v>12.405102301561699</v>
          </cell>
          <cell r="H219">
            <v>38.583938189801977</v>
          </cell>
          <cell r="I219">
            <v>21.614788807622087</v>
          </cell>
          <cell r="J219">
            <v>17.988785015762467</v>
          </cell>
          <cell r="K219">
            <v>17.611901693308827</v>
          </cell>
          <cell r="L219">
            <v>40.926153555258715</v>
          </cell>
          <cell r="M219">
            <v>131.14387657822348</v>
          </cell>
          <cell r="N219">
            <v>44.937588378278754</v>
          </cell>
          <cell r="O219">
            <v>45.332298374349065</v>
          </cell>
          <cell r="P219">
            <v>19.182585008775991</v>
          </cell>
          <cell r="Q219">
            <v>4.8631787031871747</v>
          </cell>
          <cell r="R219">
            <v>1.1992837956087079</v>
          </cell>
          <cell r="S219">
            <v>29.309315639709862</v>
          </cell>
          <cell r="T219">
            <v>26.397266801747939</v>
          </cell>
          <cell r="U219">
            <v>33.750916247660996</v>
          </cell>
          <cell r="V219">
            <v>7.1801612341791428</v>
          </cell>
          <cell r="W219">
            <v>308.70917386939936</v>
          </cell>
          <cell r="X219">
            <v>158.17845507988255</v>
          </cell>
          <cell r="Y219">
            <v>438.43155407614017</v>
          </cell>
          <cell r="Z219">
            <v>67.447800699484446</v>
          </cell>
          <cell r="AA219">
            <v>8.5261453071180036</v>
          </cell>
          <cell r="AB219">
            <v>74.189865865899648</v>
          </cell>
          <cell r="AC219">
            <v>24.20236537078549</v>
          </cell>
          <cell r="AD219">
            <v>127.19183619395875</v>
          </cell>
          <cell r="AE219">
            <v>23.560535864310779</v>
          </cell>
          <cell r="AF219">
            <v>105.58203690848296</v>
          </cell>
          <cell r="AG219">
            <v>28.940500875674875</v>
          </cell>
          <cell r="AH219">
            <v>17.083621874994613</v>
          </cell>
          <cell r="AI219">
            <v>21.006114931060992</v>
          </cell>
          <cell r="AJ219">
            <v>123.84813929861158</v>
          </cell>
          <cell r="AK219">
            <v>172.51317093461267</v>
          </cell>
          <cell r="AL219">
            <v>43.735404874863441</v>
          </cell>
          <cell r="AM219">
            <v>7.1415141115009169</v>
          </cell>
          <cell r="AN219">
            <v>44.581589678310522</v>
          </cell>
          <cell r="AO219">
            <v>30.465499998927442</v>
          </cell>
          <cell r="AP219">
            <v>97.629153544120484</v>
          </cell>
          <cell r="AQ219">
            <v>30.887282426206568</v>
          </cell>
          <cell r="AR219">
            <v>5.7116044328302973</v>
          </cell>
          <cell r="AS219">
            <v>11.395211899513944</v>
          </cell>
          <cell r="AT219">
            <v>3.5922170860168157</v>
          </cell>
          <cell r="AU219">
            <v>11.558815740306907</v>
          </cell>
          <cell r="AV219">
            <v>51.980897138254974</v>
          </cell>
          <cell r="AW219">
            <v>84.7499193890512</v>
          </cell>
          <cell r="AX219">
            <v>74.838088787817981</v>
          </cell>
          <cell r="AY219">
            <v>43.468212263009953</v>
          </cell>
          <cell r="AZ219">
            <v>57.094099542076428</v>
          </cell>
          <cell r="BA219">
            <v>0</v>
          </cell>
          <cell r="BB219">
            <v>89.035984306414207</v>
          </cell>
          <cell r="BC219">
            <v>98.576617073049562</v>
          </cell>
          <cell r="BD219">
            <v>1212.1739501481304</v>
          </cell>
          <cell r="BE219">
            <v>412.71083198521393</v>
          </cell>
          <cell r="BF219">
            <v>35.405118695949767</v>
          </cell>
          <cell r="BG219">
            <v>313.60859965625735</v>
          </cell>
          <cell r="BH219">
            <v>511.26489132858626</v>
          </cell>
          <cell r="BI219">
            <v>254.34395108797875</v>
          </cell>
          <cell r="BJ219">
            <v>0.89337948208227114</v>
          </cell>
          <cell r="BK219">
            <v>332.52842282388264</v>
          </cell>
          <cell r="BL219">
            <v>89.008888701982897</v>
          </cell>
          <cell r="BM219">
            <v>55.040621211782245</v>
          </cell>
          <cell r="BN219">
            <v>159.88432280046183</v>
          </cell>
          <cell r="BO219">
            <v>52.507017519847857</v>
          </cell>
          <cell r="BP219">
            <v>3.6354511820337647</v>
          </cell>
          <cell r="BQ219">
            <v>32.498636574841704</v>
          </cell>
          <cell r="BR219">
            <v>404.94720940642759</v>
          </cell>
          <cell r="BS219">
            <v>505.96198079786393</v>
          </cell>
          <cell r="BT219">
            <v>401.38320047648449</v>
          </cell>
          <cell r="BU219">
            <v>89.269461412340306</v>
          </cell>
          <cell r="BV219">
            <v>105.82105007065647</v>
          </cell>
          <cell r="BW219">
            <v>112.73512555870346</v>
          </cell>
          <cell r="BX219">
            <v>49.189267243724927</v>
          </cell>
          <cell r="BY219">
            <v>18.124698235723589</v>
          </cell>
          <cell r="BZ219">
            <v>23.301458768320174</v>
          </cell>
          <cell r="CA219">
            <v>212.97574235980042</v>
          </cell>
          <cell r="CB219">
            <v>61.500164451868812</v>
          </cell>
          <cell r="CC219">
            <v>77.736910809165153</v>
          </cell>
          <cell r="CD219">
            <v>20.458523367143631</v>
          </cell>
          <cell r="CE219">
            <v>47.416179053397897</v>
          </cell>
          <cell r="CF219">
            <v>139.09029339415784</v>
          </cell>
          <cell r="CG219">
            <v>222.046307046067</v>
          </cell>
          <cell r="CH219">
            <v>70.644249816865837</v>
          </cell>
          <cell r="CI219">
            <v>0</v>
          </cell>
          <cell r="CJ219">
            <v>32.378563191320858</v>
          </cell>
          <cell r="CK219">
            <v>82.174069645783703</v>
          </cell>
          <cell r="CL219">
            <v>34.505591333453772</v>
          </cell>
          <cell r="CM219">
            <v>247.93418784595747</v>
          </cell>
          <cell r="CN219">
            <v>102.00510003835667</v>
          </cell>
          <cell r="CO219">
            <v>2.4719914001342866</v>
          </cell>
          <cell r="CP219">
            <v>14.439811243430196</v>
          </cell>
          <cell r="CQ219">
            <v>53.461622222689797</v>
          </cell>
          <cell r="CR219">
            <v>164.37534786250757</v>
          </cell>
          <cell r="CS219">
            <v>1051.300691324737</v>
          </cell>
          <cell r="CT219">
            <v>0</v>
          </cell>
          <cell r="CU219">
            <v>0.26219982663950236</v>
          </cell>
          <cell r="CV219">
            <v>645.54731799701722</v>
          </cell>
          <cell r="CW219">
            <v>442.65164279067039</v>
          </cell>
          <cell r="CX219">
            <v>136.24103195870771</v>
          </cell>
          <cell r="CY219">
            <v>169.32408728073469</v>
          </cell>
          <cell r="CZ219">
            <v>65.053198731629223</v>
          </cell>
          <cell r="DA219">
            <v>19831.644400659825</v>
          </cell>
          <cell r="DB219">
            <v>186.60708913628838</v>
          </cell>
          <cell r="DC219">
            <v>1503.1798908893898</v>
          </cell>
          <cell r="DD219">
            <v>2652.712695011201</v>
          </cell>
          <cell r="DE219">
            <v>10.356867585076408</v>
          </cell>
          <cell r="DF219">
            <v>2.6267683843019675E-2</v>
          </cell>
          <cell r="DG219">
            <v>20.938582772397805</v>
          </cell>
          <cell r="DH219">
            <v>17.252105487100057</v>
          </cell>
          <cell r="DI219">
            <v>5.0847980983013725</v>
          </cell>
          <cell r="DJ219">
            <v>16.563204297308346</v>
          </cell>
          <cell r="DK219">
            <v>7.0177553718207069</v>
          </cell>
          <cell r="DL219">
            <v>38.126225508582642</v>
          </cell>
          <cell r="DM219">
            <v>16.615948223996725</v>
          </cell>
          <cell r="DN219">
            <v>80.700021809919704</v>
          </cell>
          <cell r="DO219">
            <v>0</v>
          </cell>
          <cell r="DP219">
            <v>14989.536704785261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</row>
        <row r="220">
          <cell r="A220" t="str">
            <v>850010</v>
          </cell>
          <cell r="B220" t="str">
            <v xml:space="preserve">Primary education                                                                  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</row>
        <row r="221">
          <cell r="A221" t="str">
            <v>850020</v>
          </cell>
          <cell r="B221" t="str">
            <v xml:space="preserve">Secondary education                                                                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</row>
        <row r="222">
          <cell r="A222" t="str">
            <v>850030</v>
          </cell>
          <cell r="B222" t="str">
            <v xml:space="preserve">Higher education                                                                   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</row>
        <row r="223">
          <cell r="A223" t="str">
            <v>850042</v>
          </cell>
          <cell r="B223" t="str">
            <v xml:space="preserve">Adult and other education (non-market)                                             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</row>
        <row r="224">
          <cell r="A224" t="str">
            <v>850041</v>
          </cell>
          <cell r="B224" t="str">
            <v xml:space="preserve">Adult and other education (market)                                                 </v>
          </cell>
          <cell r="C224">
            <v>423.07792238733219</v>
          </cell>
          <cell r="D224">
            <v>75.946562249915146</v>
          </cell>
          <cell r="E224">
            <v>17.412138662175668</v>
          </cell>
          <cell r="F224">
            <v>0</v>
          </cell>
          <cell r="G224">
            <v>0</v>
          </cell>
          <cell r="H224">
            <v>0</v>
          </cell>
          <cell r="I224">
            <v>280.8170448070033</v>
          </cell>
          <cell r="J224">
            <v>15.559783485348468</v>
          </cell>
          <cell r="K224">
            <v>103.36141886695769</v>
          </cell>
          <cell r="L224">
            <v>1142.532673067016</v>
          </cell>
          <cell r="M224">
            <v>1153.2763330926139</v>
          </cell>
          <cell r="N224">
            <v>228.95109985584176</v>
          </cell>
          <cell r="O224">
            <v>427.153103776352</v>
          </cell>
          <cell r="P224">
            <v>254.14313026069166</v>
          </cell>
          <cell r="Q224">
            <v>72.241851896260755</v>
          </cell>
          <cell r="R224">
            <v>0</v>
          </cell>
          <cell r="S224">
            <v>417.52085685685057</v>
          </cell>
          <cell r="T224">
            <v>646.84242774805773</v>
          </cell>
          <cell r="U224">
            <v>1092.5190832926819</v>
          </cell>
          <cell r="V224">
            <v>772.80257977230724</v>
          </cell>
          <cell r="W224">
            <v>1490.0345042397987</v>
          </cell>
          <cell r="X224">
            <v>903.94932629167295</v>
          </cell>
          <cell r="Y224">
            <v>52083.040977885714</v>
          </cell>
          <cell r="Z224">
            <v>1275.9022457985745</v>
          </cell>
          <cell r="AA224">
            <v>22.598733157291825</v>
          </cell>
          <cell r="AB224">
            <v>807.62685709665868</v>
          </cell>
          <cell r="AC224">
            <v>29.267211793869738</v>
          </cell>
          <cell r="AD224">
            <v>3886.241160983463</v>
          </cell>
          <cell r="AE224">
            <v>569.41398135668089</v>
          </cell>
          <cell r="AF224">
            <v>4942.4540828103318</v>
          </cell>
          <cell r="AG224">
            <v>638.3215939346527</v>
          </cell>
          <cell r="AH224">
            <v>413.44567546783077</v>
          </cell>
          <cell r="AI224">
            <v>417.52085685685057</v>
          </cell>
          <cell r="AJ224">
            <v>6240.955061766198</v>
          </cell>
          <cell r="AK224">
            <v>5061.7457561980027</v>
          </cell>
          <cell r="AL224">
            <v>463.82973627753057</v>
          </cell>
          <cell r="AM224">
            <v>564.59785789693012</v>
          </cell>
          <cell r="AN224">
            <v>650.91760913707765</v>
          </cell>
          <cell r="AO224">
            <v>3559.1152367557797</v>
          </cell>
          <cell r="AP224">
            <v>298.59965450454445</v>
          </cell>
          <cell r="AQ224">
            <v>2003.8778302916635</v>
          </cell>
          <cell r="AR224">
            <v>0</v>
          </cell>
          <cell r="AS224">
            <v>0</v>
          </cell>
          <cell r="AT224">
            <v>0</v>
          </cell>
          <cell r="AU224">
            <v>231.54439710339983</v>
          </cell>
          <cell r="AV224">
            <v>0</v>
          </cell>
          <cell r="AW224">
            <v>0</v>
          </cell>
          <cell r="AX224">
            <v>139.66758033277077</v>
          </cell>
          <cell r="AY224">
            <v>367.50726708251619</v>
          </cell>
          <cell r="AZ224">
            <v>442.71288726170047</v>
          </cell>
          <cell r="BA224">
            <v>0</v>
          </cell>
          <cell r="BB224">
            <v>462.34785213606881</v>
          </cell>
          <cell r="BC224">
            <v>3.7047103536543973</v>
          </cell>
          <cell r="BD224">
            <v>4046.2846482613327</v>
          </cell>
          <cell r="BE224">
            <v>4242.6342970050155</v>
          </cell>
          <cell r="BF224">
            <v>400.84966026540582</v>
          </cell>
          <cell r="BG224">
            <v>158.19113210104277</v>
          </cell>
          <cell r="BH224">
            <v>427.89404584708291</v>
          </cell>
          <cell r="BI224">
            <v>0</v>
          </cell>
          <cell r="BJ224">
            <v>16.671196591444787</v>
          </cell>
          <cell r="BK224">
            <v>1067.6975239231974</v>
          </cell>
          <cell r="BL224">
            <v>722.04804792724201</v>
          </cell>
          <cell r="BM224">
            <v>667.21833469315698</v>
          </cell>
          <cell r="BN224">
            <v>576.08245999325879</v>
          </cell>
          <cell r="BO224">
            <v>1227.3705401657019</v>
          </cell>
          <cell r="BP224">
            <v>35.565219395082217</v>
          </cell>
          <cell r="BQ224">
            <v>1739.3615110407395</v>
          </cell>
          <cell r="BR224">
            <v>1398.1576874691696</v>
          </cell>
          <cell r="BS224">
            <v>1364.0743522155492</v>
          </cell>
          <cell r="BT224">
            <v>3326.8298975816488</v>
          </cell>
          <cell r="BU224">
            <v>973.96835197574103</v>
          </cell>
          <cell r="BV224">
            <v>19596.806357725665</v>
          </cell>
          <cell r="BW224">
            <v>4485.2928251693793</v>
          </cell>
          <cell r="BX224">
            <v>14096.052424619616</v>
          </cell>
          <cell r="BY224">
            <v>498.28354256651647</v>
          </cell>
          <cell r="BZ224">
            <v>103.73188990232313</v>
          </cell>
          <cell r="CA224">
            <v>0</v>
          </cell>
          <cell r="CB224">
            <v>0</v>
          </cell>
          <cell r="CC224">
            <v>0</v>
          </cell>
          <cell r="CD224">
            <v>234.50816538632336</v>
          </cell>
          <cell r="CE224">
            <v>276.37139238261807</v>
          </cell>
          <cell r="CF224">
            <v>1183.65495799258</v>
          </cell>
          <cell r="CG224">
            <v>53667.175125108333</v>
          </cell>
          <cell r="CH224">
            <v>1953.1232984465983</v>
          </cell>
          <cell r="CI224">
            <v>0</v>
          </cell>
          <cell r="CJ224">
            <v>7527.2304965550047</v>
          </cell>
          <cell r="CK224">
            <v>2145.0272947658959</v>
          </cell>
          <cell r="CL224">
            <v>185.97645975345074</v>
          </cell>
          <cell r="CM224">
            <v>599.79260625664699</v>
          </cell>
          <cell r="CN224">
            <v>939.88501672212067</v>
          </cell>
          <cell r="CO224">
            <v>114.10507889255544</v>
          </cell>
          <cell r="CP224">
            <v>130.77627548400022</v>
          </cell>
          <cell r="CQ224">
            <v>176.71468386931477</v>
          </cell>
          <cell r="CR224">
            <v>890.24189798315172</v>
          </cell>
          <cell r="CS224">
            <v>17382.500979346434</v>
          </cell>
          <cell r="CT224">
            <v>25453.212484782536</v>
          </cell>
          <cell r="CU224">
            <v>4334.1406427402799</v>
          </cell>
          <cell r="CV224">
            <v>13684.829575363978</v>
          </cell>
          <cell r="CW224">
            <v>24510.363699777492</v>
          </cell>
          <cell r="CX224">
            <v>20752.305517030472</v>
          </cell>
          <cell r="CY224">
            <v>12786.066843567422</v>
          </cell>
          <cell r="CZ224">
            <v>219.31885293634033</v>
          </cell>
          <cell r="DA224">
            <v>14493.567845566733</v>
          </cell>
          <cell r="DB224">
            <v>1155.4991593048067</v>
          </cell>
          <cell r="DC224">
            <v>9374.3990788870869</v>
          </cell>
          <cell r="DD224">
            <v>16208.478268273355</v>
          </cell>
          <cell r="DE224">
            <v>1094.371438469509</v>
          </cell>
          <cell r="DF224">
            <v>0.37047103536543974</v>
          </cell>
          <cell r="DG224">
            <v>4956.531982154218</v>
          </cell>
          <cell r="DH224">
            <v>2233.9403432536014</v>
          </cell>
          <cell r="DI224">
            <v>354.91125188009124</v>
          </cell>
          <cell r="DJ224">
            <v>2711.8479788750187</v>
          </cell>
          <cell r="DK224">
            <v>1375.9294253472433</v>
          </cell>
          <cell r="DL224">
            <v>14453.927444782632</v>
          </cell>
          <cell r="DM224">
            <v>310.82519867160391</v>
          </cell>
          <cell r="DN224">
            <v>433.08064034219905</v>
          </cell>
          <cell r="DO224">
            <v>0</v>
          </cell>
          <cell r="DP224">
            <v>533975.83352672902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</row>
        <row r="225">
          <cell r="A225" t="str">
            <v>860010</v>
          </cell>
          <cell r="B225" t="str">
            <v xml:space="preserve">Hospital activities                                                                </v>
          </cell>
          <cell r="C225">
            <v>1.5209547739871241E-3</v>
          </cell>
          <cell r="D225">
            <v>8.3766811208885256E-6</v>
          </cell>
          <cell r="E225">
            <v>1.5657347889511262E-7</v>
          </cell>
          <cell r="F225">
            <v>7.6094710743024731E-5</v>
          </cell>
          <cell r="G225">
            <v>3.538560623029545E-5</v>
          </cell>
          <cell r="H225">
            <v>2.2041631491459481E-3</v>
          </cell>
          <cell r="I225">
            <v>4.8343627343654973E-3</v>
          </cell>
          <cell r="J225">
            <v>4.3537604408969491E-3</v>
          </cell>
          <cell r="K225">
            <v>4.3257337881747234E-3</v>
          </cell>
          <cell r="L225">
            <v>3.9029071084184723E-3</v>
          </cell>
          <cell r="M225">
            <v>1.3327847670509776E-2</v>
          </cell>
          <cell r="N225">
            <v>1.8847532521999179E-3</v>
          </cell>
          <cell r="O225">
            <v>3.3394774446144095E-3</v>
          </cell>
          <cell r="P225">
            <v>1.9465997763634878E-3</v>
          </cell>
          <cell r="Q225">
            <v>5.1285643012094137E-4</v>
          </cell>
          <cell r="R225">
            <v>1.2705937812338387E-4</v>
          </cell>
          <cell r="S225">
            <v>8.6005811957085357E-4</v>
          </cell>
          <cell r="T225">
            <v>4.7433152563879895E-3</v>
          </cell>
          <cell r="U225">
            <v>1.2748212651640071E-3</v>
          </cell>
          <cell r="V225">
            <v>5.0103513246436038E-5</v>
          </cell>
          <cell r="W225">
            <v>3.9758390348878153E-2</v>
          </cell>
          <cell r="X225">
            <v>3.7969851499459285E-2</v>
          </cell>
          <cell r="Y225">
            <v>6.9479246399487882E-2</v>
          </cell>
          <cell r="Z225">
            <v>1.1736591404498746E-2</v>
          </cell>
          <cell r="AA225">
            <v>2.191245837137101E-3</v>
          </cell>
          <cell r="AB225">
            <v>9.8115204814833382E-3</v>
          </cell>
          <cell r="AC225">
            <v>3.7096171487224559E-3</v>
          </cell>
          <cell r="AD225">
            <v>2.7391434118347685E-2</v>
          </cell>
          <cell r="AE225">
            <v>4.1387067676345122E-3</v>
          </cell>
          <cell r="AF225">
            <v>5.3285869204979198E-3</v>
          </cell>
          <cell r="AG225">
            <v>1.7110349773657907E-3</v>
          </cell>
          <cell r="AH225">
            <v>9.7678364808716006E-4</v>
          </cell>
          <cell r="AI225">
            <v>3.1010943229966008E-3</v>
          </cell>
          <cell r="AJ225">
            <v>2.0927532902381304E-2</v>
          </cell>
          <cell r="AK225">
            <v>1.9395304837913734E-2</v>
          </cell>
          <cell r="AL225">
            <v>3.8385554085925812E-3</v>
          </cell>
          <cell r="AM225">
            <v>1.3592926570279204E-3</v>
          </cell>
          <cell r="AN225">
            <v>7.6231712537057966E-3</v>
          </cell>
          <cell r="AO225">
            <v>2.9085089439556122E-3</v>
          </cell>
          <cell r="AP225">
            <v>2.8776404825914405E-2</v>
          </cell>
          <cell r="AQ225">
            <v>4.6470225668674954E-3</v>
          </cell>
          <cell r="AR225">
            <v>1.5934482947155611E-3</v>
          </cell>
          <cell r="AS225">
            <v>3.4756963712531575E-3</v>
          </cell>
          <cell r="AT225">
            <v>1.1649066829796379E-4</v>
          </cell>
          <cell r="AU225">
            <v>1.3543605924427241E-5</v>
          </cell>
          <cell r="AV225">
            <v>7.0927785939486012E-5</v>
          </cell>
          <cell r="AW225">
            <v>1.5532089106395171E-4</v>
          </cell>
          <cell r="AX225">
            <v>1.3983029392946374E-2</v>
          </cell>
          <cell r="AY225">
            <v>0</v>
          </cell>
          <cell r="AZ225">
            <v>0</v>
          </cell>
          <cell r="BA225">
            <v>0</v>
          </cell>
          <cell r="BB225">
            <v>3.2825629850360364E-4</v>
          </cell>
          <cell r="BC225">
            <v>5.1042954119806712E-5</v>
          </cell>
          <cell r="BD225">
            <v>0.10981327914352391</v>
          </cell>
          <cell r="BE225">
            <v>1.0799264273093157E-2</v>
          </cell>
          <cell r="BF225">
            <v>2.3611280617382983E-4</v>
          </cell>
          <cell r="BG225">
            <v>3.1001548821232299E-5</v>
          </cell>
          <cell r="BH225">
            <v>3.6575564669898304E-4</v>
          </cell>
          <cell r="BI225">
            <v>8.4784538821703476E-5</v>
          </cell>
          <cell r="BJ225">
            <v>1.8968876968142892E-4</v>
          </cell>
          <cell r="BK225">
            <v>1.5954837499411977E-4</v>
          </cell>
          <cell r="BL225">
            <v>2.2546580960896219E-5</v>
          </cell>
          <cell r="BM225">
            <v>1.2148223080513998E-2</v>
          </cell>
          <cell r="BN225">
            <v>9.1047477977507993E-3</v>
          </cell>
          <cell r="BO225">
            <v>1.3436666238341881E-2</v>
          </cell>
          <cell r="BP225">
            <v>1.0803570043762769E-5</v>
          </cell>
          <cell r="BQ225">
            <v>6.4908318543363411E-3</v>
          </cell>
          <cell r="BR225">
            <v>0.12162291207592724</v>
          </cell>
          <cell r="BS225">
            <v>8.5811660843255422E-2</v>
          </cell>
          <cell r="BT225">
            <v>1.7947156731612835E-2</v>
          </cell>
          <cell r="BU225">
            <v>1.2169673647122628E-3</v>
          </cell>
          <cell r="BV225">
            <v>4.7007272701285185E-3</v>
          </cell>
          <cell r="BW225">
            <v>5.3359458740059908E-3</v>
          </cell>
          <cell r="BX225">
            <v>1.3678259116277037E-3</v>
          </cell>
          <cell r="BY225">
            <v>3.8820828357254223E-3</v>
          </cell>
          <cell r="BZ225">
            <v>2.5881596061362117E-4</v>
          </cell>
          <cell r="CA225">
            <v>5.9161289000518298E-4</v>
          </cell>
          <cell r="CB225">
            <v>8.4549678603360807E-5</v>
          </cell>
          <cell r="CC225">
            <v>0</v>
          </cell>
          <cell r="CD225">
            <v>5.6131592183897881E-5</v>
          </cell>
          <cell r="CE225">
            <v>5.7196291840384637E-3</v>
          </cell>
          <cell r="CF225">
            <v>1.3699396535927881E-3</v>
          </cell>
          <cell r="CG225">
            <v>4.0330979561197583E-3</v>
          </cell>
          <cell r="CH225">
            <v>7.2268837786222664E-3</v>
          </cell>
          <cell r="CI225">
            <v>0</v>
          </cell>
          <cell r="CJ225">
            <v>2.1683861092184147E-3</v>
          </cell>
          <cell r="CK225">
            <v>7.218037377064691E-5</v>
          </cell>
          <cell r="CL225">
            <v>1.9493398122441523E-5</v>
          </cell>
          <cell r="CM225">
            <v>2.6917564484471627E-2</v>
          </cell>
          <cell r="CN225">
            <v>1.2979941400404835E-4</v>
          </cell>
          <cell r="CO225">
            <v>4.305770669615597E-6</v>
          </cell>
          <cell r="CP225">
            <v>4.0082810597148832E-5</v>
          </cell>
          <cell r="CQ225">
            <v>1.1139420155992787E-3</v>
          </cell>
          <cell r="CR225">
            <v>2.0816835452802461E-2</v>
          </cell>
          <cell r="CS225">
            <v>167.70791860879217</v>
          </cell>
          <cell r="CT225">
            <v>0</v>
          </cell>
          <cell r="CU225">
            <v>8.0478768152087888E-5</v>
          </cell>
          <cell r="CV225">
            <v>1.5657347889511262E-7</v>
          </cell>
          <cell r="CW225">
            <v>7.5155269869654055E-6</v>
          </cell>
          <cell r="CX225">
            <v>7.0458065502800687E-6</v>
          </cell>
          <cell r="CY225">
            <v>0</v>
          </cell>
          <cell r="CZ225">
            <v>3.8751936026540377E-5</v>
          </cell>
          <cell r="DA225">
            <v>130097.95575976836</v>
          </cell>
          <cell r="DB225">
            <v>1.8005950072937952E-6</v>
          </cell>
          <cell r="DC225">
            <v>2.4268889228742454E-6</v>
          </cell>
          <cell r="DD225">
            <v>2.1685426826973098E-5</v>
          </cell>
          <cell r="DE225">
            <v>1.7075903608300984E-3</v>
          </cell>
          <cell r="DF225">
            <v>4.9320645851960478E-6</v>
          </cell>
          <cell r="DG225">
            <v>0</v>
          </cell>
          <cell r="DH225">
            <v>1.8893721698273239E-3</v>
          </cell>
          <cell r="DI225">
            <v>7.3746108559598046E-5</v>
          </cell>
          <cell r="DJ225">
            <v>0</v>
          </cell>
          <cell r="DK225">
            <v>6.2864251776387716E-5</v>
          </cell>
          <cell r="DL225">
            <v>7.2697066251000786E-4</v>
          </cell>
          <cell r="DM225">
            <v>2.0714671257823398E-4</v>
          </cell>
          <cell r="DN225">
            <v>3.9221656463225714E-5</v>
          </cell>
          <cell r="DO225">
            <v>0</v>
          </cell>
          <cell r="DP225">
            <v>124541.34138607031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</row>
        <row r="226">
          <cell r="A226" t="str">
            <v>860020</v>
          </cell>
          <cell r="B226" t="str">
            <v xml:space="preserve">Medical and dental practice activities                                             </v>
          </cell>
          <cell r="C226">
            <v>5.3233417089549338E-2</v>
          </cell>
          <cell r="D226">
            <v>2.9318383923109838E-4</v>
          </cell>
          <cell r="E226">
            <v>5.4800717613289416E-6</v>
          </cell>
          <cell r="F226">
            <v>2.6633148760058655E-3</v>
          </cell>
          <cell r="G226">
            <v>1.2384962180603408E-3</v>
          </cell>
          <cell r="H226">
            <v>7.7145710220108174E-2</v>
          </cell>
          <cell r="I226">
            <v>0.16920269570279239</v>
          </cell>
          <cell r="J226">
            <v>0.1523816154313932</v>
          </cell>
          <cell r="K226">
            <v>0.1514006825861153</v>
          </cell>
          <cell r="L226">
            <v>0.13660174879464651</v>
          </cell>
          <cell r="M226">
            <v>0.46647466846784214</v>
          </cell>
          <cell r="N226">
            <v>6.5966363826997124E-2</v>
          </cell>
          <cell r="O226">
            <v>0.11688171056150433</v>
          </cell>
          <cell r="P226">
            <v>6.813099217272206E-2</v>
          </cell>
          <cell r="Q226">
            <v>1.7949975054232948E-2</v>
          </cell>
          <cell r="R226">
            <v>4.4470782343184355E-3</v>
          </cell>
          <cell r="S226">
            <v>3.0102034184979875E-2</v>
          </cell>
          <cell r="T226">
            <v>0.16601603397357961</v>
          </cell>
          <cell r="U226">
            <v>4.4618744280740238E-2</v>
          </cell>
          <cell r="V226">
            <v>1.7536229636252612E-3</v>
          </cell>
          <cell r="W226">
            <v>1.3915436622107353</v>
          </cell>
          <cell r="X226">
            <v>1.328944802481075</v>
          </cell>
          <cell r="Y226">
            <v>2.431773623982076</v>
          </cell>
          <cell r="Z226">
            <v>0.41078069915745613</v>
          </cell>
          <cell r="AA226">
            <v>7.6693604299798532E-2</v>
          </cell>
          <cell r="AB226">
            <v>0.34340321685191677</v>
          </cell>
          <cell r="AC226">
            <v>0.12983660020528595</v>
          </cell>
          <cell r="AD226">
            <v>0.95870019414216889</v>
          </cell>
          <cell r="AE226">
            <v>0.1448547368672079</v>
          </cell>
          <cell r="AF226">
            <v>0.18650054221742721</v>
          </cell>
          <cell r="AG226">
            <v>5.9886224207802666E-2</v>
          </cell>
          <cell r="AH226">
            <v>3.4187427683050602E-2</v>
          </cell>
          <cell r="AI226">
            <v>0.10853830130488103</v>
          </cell>
          <cell r="AJ226">
            <v>0.73246365158334559</v>
          </cell>
          <cell r="AK226">
            <v>0.67883566932698058</v>
          </cell>
          <cell r="AL226">
            <v>0.13434943930074034</v>
          </cell>
          <cell r="AM226">
            <v>4.7575242995977207E-2</v>
          </cell>
          <cell r="AN226">
            <v>0.26681099387970286</v>
          </cell>
          <cell r="AO226">
            <v>2.5069420976972996</v>
          </cell>
          <cell r="AP226">
            <v>1.0071741689070042</v>
          </cell>
          <cell r="AQ226">
            <v>0.16264578984036232</v>
          </cell>
          <cell r="AR226">
            <v>5.5770690315044641E-2</v>
          </cell>
          <cell r="AS226">
            <v>0.12164937299386051</v>
          </cell>
          <cell r="AT226">
            <v>4.0771733904287327E-3</v>
          </cell>
          <cell r="AU226">
            <v>4.7402620735495336E-4</v>
          </cell>
          <cell r="AV226">
            <v>2.4824725078820102E-3</v>
          </cell>
          <cell r="AW226">
            <v>5.4362311872383096E-3</v>
          </cell>
          <cell r="AX226">
            <v>0.48940602875312311</v>
          </cell>
          <cell r="AY226">
            <v>0</v>
          </cell>
          <cell r="AZ226">
            <v>0</v>
          </cell>
          <cell r="BA226">
            <v>0</v>
          </cell>
          <cell r="BB226">
            <v>1.1488970447626127E-2</v>
          </cell>
          <cell r="BC226">
            <v>1.786503394193235E-3</v>
          </cell>
          <cell r="BD226">
            <v>3.8434647700233366</v>
          </cell>
          <cell r="BE226">
            <v>0.37797424955826042</v>
          </cell>
          <cell r="BF226">
            <v>8.2639482160840431E-3</v>
          </cell>
          <cell r="BG226">
            <v>1.0850542087431304E-3</v>
          </cell>
          <cell r="BH226">
            <v>1.2801447634464405E-2</v>
          </cell>
          <cell r="BI226">
            <v>2.9674588587596216E-3</v>
          </cell>
          <cell r="BJ226">
            <v>6.6391069388500121E-3</v>
          </cell>
          <cell r="BK226">
            <v>5.5841931247941918E-3</v>
          </cell>
          <cell r="BL226">
            <v>7.8913033363136752E-4</v>
          </cell>
          <cell r="BM226">
            <v>0.42518780781798993</v>
          </cell>
          <cell r="BN226">
            <v>0.31866617292127797</v>
          </cell>
          <cell r="BO226">
            <v>0.47028331834196579</v>
          </cell>
          <cell r="BP226">
            <v>3.7812495153169689E-4</v>
          </cell>
          <cell r="BQ226">
            <v>0.22717911490177192</v>
          </cell>
          <cell r="BR226">
            <v>4.2568019226574529</v>
          </cell>
          <cell r="BS226">
            <v>3.0034081295139394</v>
          </cell>
          <cell r="BT226">
            <v>0.62815048560644915</v>
          </cell>
          <cell r="BU226">
            <v>4.2593857764929195E-2</v>
          </cell>
          <cell r="BV226">
            <v>0.16452545445449812</v>
          </cell>
          <cell r="BW226">
            <v>0.18675810559020964</v>
          </cell>
          <cell r="BX226">
            <v>4.7873906906969625E-2</v>
          </cell>
          <cell r="BY226">
            <v>0.13587289925038978</v>
          </cell>
          <cell r="BZ226">
            <v>9.0585586214767411E-3</v>
          </cell>
          <cell r="CA226">
            <v>2.0706451150181403E-2</v>
          </cell>
          <cell r="CB226">
            <v>2.9592387511176281E-3</v>
          </cell>
          <cell r="CC226">
            <v>0</v>
          </cell>
          <cell r="CD226">
            <v>1.9646057264364257E-3</v>
          </cell>
          <cell r="CE226">
            <v>0.20018702144134623</v>
          </cell>
          <cell r="CF226">
            <v>4.794788787574758E-2</v>
          </cell>
          <cell r="CG226">
            <v>0.14115842846419152</v>
          </cell>
          <cell r="CH226">
            <v>0.25294093225177927</v>
          </cell>
          <cell r="CI226">
            <v>0</v>
          </cell>
          <cell r="CJ226">
            <v>7.5893513822644504E-2</v>
          </cell>
          <cell r="CK226">
            <v>2.5263130819726419E-3</v>
          </cell>
          <cell r="CL226">
            <v>26.253354993438855</v>
          </cell>
          <cell r="CM226">
            <v>0.94211475695650693</v>
          </cell>
          <cell r="CN226">
            <v>4.5429794901416919E-3</v>
          </cell>
          <cell r="CO226">
            <v>1.5070197343654588E-4</v>
          </cell>
          <cell r="CP226">
            <v>1.4028983709002091E-3</v>
          </cell>
          <cell r="CQ226">
            <v>3.8987970545974748E-2</v>
          </cell>
          <cell r="CR226">
            <v>0.72858924084808607</v>
          </cell>
          <cell r="CS226">
            <v>399.33707339270097</v>
          </cell>
          <cell r="CT226">
            <v>0</v>
          </cell>
          <cell r="CU226">
            <v>2.8167568853230758E-3</v>
          </cell>
          <cell r="CV226">
            <v>191.32923332468354</v>
          </cell>
          <cell r="CW226">
            <v>153.72558285486835</v>
          </cell>
          <cell r="CX226">
            <v>6.8078506437201884</v>
          </cell>
          <cell r="CY226">
            <v>0</v>
          </cell>
          <cell r="CZ226">
            <v>1.3563177609289131E-3</v>
          </cell>
          <cell r="DA226">
            <v>1.9180251164651295E-5</v>
          </cell>
          <cell r="DB226">
            <v>165.86613289524439</v>
          </cell>
          <cell r="DC226">
            <v>2266.5819159309563</v>
          </cell>
          <cell r="DD226">
            <v>4447.6981416717281</v>
          </cell>
          <cell r="DE226">
            <v>5.9765662629053438E-2</v>
          </cell>
          <cell r="DF226">
            <v>1.7262226048186165E-4</v>
          </cell>
          <cell r="DG226">
            <v>0</v>
          </cell>
          <cell r="DH226">
            <v>6.6128025943956337E-2</v>
          </cell>
          <cell r="DI226">
            <v>2.5811137995859312E-3</v>
          </cell>
          <cell r="DJ226">
            <v>0</v>
          </cell>
          <cell r="DK226">
            <v>2.2002488121735699E-3</v>
          </cell>
          <cell r="DL226">
            <v>2.5443973187850272E-2</v>
          </cell>
          <cell r="DM226">
            <v>7.2501349402381886E-3</v>
          </cell>
          <cell r="DN226">
            <v>1.3727579762128999E-3</v>
          </cell>
          <cell r="DO226">
            <v>0</v>
          </cell>
          <cell r="DP226">
            <v>77.429960242419483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59367.744950594039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</row>
        <row r="227">
          <cell r="A227" t="str">
            <v>870000</v>
          </cell>
          <cell r="B227" t="str">
            <v xml:space="preserve">Residential care activities                                                        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</row>
        <row r="228">
          <cell r="A228" t="str">
            <v>880000</v>
          </cell>
          <cell r="B228" t="str">
            <v xml:space="preserve">Social work activities without accommodation                                       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  <cell r="EW228">
            <v>0</v>
          </cell>
          <cell r="EX228">
            <v>0</v>
          </cell>
        </row>
        <row r="229">
          <cell r="A229" t="str">
            <v>900000</v>
          </cell>
          <cell r="B229" t="str">
            <v xml:space="preserve">Theatres, concerts, and arts activities                                            </v>
          </cell>
          <cell r="C229">
            <v>41.41656425988991</v>
          </cell>
          <cell r="D229">
            <v>1.0727444109809687</v>
          </cell>
          <cell r="E229">
            <v>1.002653682602878</v>
          </cell>
          <cell r="F229">
            <v>5.5534619186461107</v>
          </cell>
          <cell r="G229">
            <v>1.488619168022465</v>
          </cell>
          <cell r="H229">
            <v>50.963923579734512</v>
          </cell>
          <cell r="I229">
            <v>108.59151846986973</v>
          </cell>
          <cell r="J229">
            <v>101.94981967095487</v>
          </cell>
          <cell r="K229">
            <v>95.727627201574606</v>
          </cell>
          <cell r="L229">
            <v>102.33101383935345</v>
          </cell>
          <cell r="M229">
            <v>312.6938781177804</v>
          </cell>
          <cell r="N229">
            <v>48.715633414192929</v>
          </cell>
          <cell r="O229">
            <v>81.983046264316613</v>
          </cell>
          <cell r="P229">
            <v>43.742957340836575</v>
          </cell>
          <cell r="Q229">
            <v>12.191683773581547</v>
          </cell>
          <cell r="R229">
            <v>3.2509004164920259</v>
          </cell>
          <cell r="S229">
            <v>25.234342928911285</v>
          </cell>
          <cell r="T229">
            <v>106.40125288648061</v>
          </cell>
          <cell r="U229">
            <v>30.657067845312437</v>
          </cell>
          <cell r="V229">
            <v>5.0329471164431494</v>
          </cell>
          <cell r="W229">
            <v>880.93791538172366</v>
          </cell>
          <cell r="X229">
            <v>839.09070511281652</v>
          </cell>
          <cell r="Y229">
            <v>1579.397453339179</v>
          </cell>
          <cell r="Z229">
            <v>262.75192418091353</v>
          </cell>
          <cell r="AA229">
            <v>48.518137597848295</v>
          </cell>
          <cell r="AB229">
            <v>225.09826262837268</v>
          </cell>
          <cell r="AC229">
            <v>80.691400080261516</v>
          </cell>
          <cell r="AD229">
            <v>620.73885804560086</v>
          </cell>
          <cell r="AE229">
            <v>94.444852458684935</v>
          </cell>
          <cell r="AF229">
            <v>127.41715075997888</v>
          </cell>
          <cell r="AG229">
            <v>40.246571852948684</v>
          </cell>
          <cell r="AH229">
            <v>23.166661620101369</v>
          </cell>
          <cell r="AI229">
            <v>69.026463554290544</v>
          </cell>
          <cell r="AJ229">
            <v>473.62450452952254</v>
          </cell>
          <cell r="AK229">
            <v>458.11627823437209</v>
          </cell>
          <cell r="AL229">
            <v>87.868876829557436</v>
          </cell>
          <cell r="AM229">
            <v>33.148091544308464</v>
          </cell>
          <cell r="AN229">
            <v>179.90982642473449</v>
          </cell>
          <cell r="AO229">
            <v>72.134281207650105</v>
          </cell>
          <cell r="AP229">
            <v>623.1067572672614</v>
          </cell>
          <cell r="AQ229">
            <v>111.26375212729789</v>
          </cell>
          <cell r="AR229">
            <v>53.068295346537028</v>
          </cell>
          <cell r="AS229">
            <v>76.753966390700768</v>
          </cell>
          <cell r="AT229">
            <v>9.4744254095830716</v>
          </cell>
          <cell r="AU229">
            <v>3.4015849620540224</v>
          </cell>
          <cell r="AV229">
            <v>10.89787731091436</v>
          </cell>
          <cell r="AW229">
            <v>40.404948996353838</v>
          </cell>
          <cell r="AX229">
            <v>306.70776540433718</v>
          </cell>
          <cell r="AY229">
            <v>3.6909856314339469</v>
          </cell>
          <cell r="AZ229">
            <v>4.5023402245394575</v>
          </cell>
          <cell r="BA229">
            <v>1.5400319358741639</v>
          </cell>
          <cell r="BB229">
            <v>37.186132187476439</v>
          </cell>
          <cell r="BC229">
            <v>2.1865716121223238</v>
          </cell>
          <cell r="BD229">
            <v>2591.7013956692067</v>
          </cell>
          <cell r="BE229">
            <v>392.63287076439826</v>
          </cell>
          <cell r="BF229">
            <v>16.055314108018511</v>
          </cell>
          <cell r="BG229">
            <v>9.0406572090578372</v>
          </cell>
          <cell r="BH229">
            <v>14.164088647005158</v>
          </cell>
          <cell r="BI229">
            <v>20.509823579587444</v>
          </cell>
          <cell r="BJ229">
            <v>4.5096111428402885</v>
          </cell>
          <cell r="BK229">
            <v>39.983567102161601</v>
          </cell>
          <cell r="BL229">
            <v>4.832968889255354</v>
          </cell>
          <cell r="BM229">
            <v>275.87319306333387</v>
          </cell>
          <cell r="BN229">
            <v>248.34211082756559</v>
          </cell>
          <cell r="BO229">
            <v>497.49818383827528</v>
          </cell>
          <cell r="BP229">
            <v>1.5764988792128849</v>
          </cell>
          <cell r="BQ229">
            <v>12112.047596815815</v>
          </cell>
          <cell r="BR229">
            <v>14867.967135410012</v>
          </cell>
          <cell r="BS229">
            <v>1874.0541503818081</v>
          </cell>
          <cell r="BT229">
            <v>496.34333883411267</v>
          </cell>
          <cell r="BU229">
            <v>33.707330563944716</v>
          </cell>
          <cell r="BV229">
            <v>118.69349167887522</v>
          </cell>
          <cell r="BW229">
            <v>124.56745983613403</v>
          </cell>
          <cell r="BX229">
            <v>32.196173406111633</v>
          </cell>
          <cell r="BY229">
            <v>93.418925111816165</v>
          </cell>
          <cell r="BZ229">
            <v>7.3827865982369678</v>
          </cell>
          <cell r="CA229">
            <v>25.381297475600292</v>
          </cell>
          <cell r="CB229">
            <v>1.9916617008478679</v>
          </cell>
          <cell r="CC229">
            <v>0.50247900830510916</v>
          </cell>
          <cell r="CD229">
            <v>9.0851808736881399</v>
          </cell>
          <cell r="CE229">
            <v>146.04819203129207</v>
          </cell>
          <cell r="CF229">
            <v>49.900162901531019</v>
          </cell>
          <cell r="CG229">
            <v>168.62291557084913</v>
          </cell>
          <cell r="CH229">
            <v>249.34004434930102</v>
          </cell>
          <cell r="CI229">
            <v>78.651660065870701</v>
          </cell>
          <cell r="CJ229">
            <v>3013.0774655824157</v>
          </cell>
          <cell r="CK229">
            <v>15.056144181530147</v>
          </cell>
          <cell r="CL229">
            <v>2.413469444140949</v>
          </cell>
          <cell r="CM229">
            <v>634.22543986634628</v>
          </cell>
          <cell r="CN229">
            <v>17.443116572562516</v>
          </cell>
          <cell r="CO229">
            <v>1.7370598726656721</v>
          </cell>
          <cell r="CP229">
            <v>3.2210047027017472</v>
          </cell>
          <cell r="CQ229">
            <v>30.628113799210027</v>
          </cell>
          <cell r="CR229">
            <v>464.80612016518893</v>
          </cell>
          <cell r="CS229">
            <v>720.43036435544036</v>
          </cell>
          <cell r="CT229">
            <v>21.586523031005363</v>
          </cell>
          <cell r="CU229">
            <v>4.3059005124965264</v>
          </cell>
          <cell r="CV229">
            <v>11982.665273002378</v>
          </cell>
          <cell r="CW229">
            <v>13329.064527969846</v>
          </cell>
          <cell r="CX229">
            <v>2194.5491217885037</v>
          </cell>
          <cell r="CY229">
            <v>3522.2223191028793</v>
          </cell>
          <cell r="CZ229">
            <v>5.4177763799527021</v>
          </cell>
          <cell r="DA229">
            <v>1203.226612500667</v>
          </cell>
          <cell r="DB229">
            <v>8.4045619130728824</v>
          </cell>
          <cell r="DC229">
            <v>7615.689855051166</v>
          </cell>
          <cell r="DD229">
            <v>8436.9421115562727</v>
          </cell>
          <cell r="DE229">
            <v>464.15966699528104</v>
          </cell>
          <cell r="DF229">
            <v>795.08026776598592</v>
          </cell>
          <cell r="DG229">
            <v>11.377279539158785</v>
          </cell>
          <cell r="DH229">
            <v>439.55911375436</v>
          </cell>
          <cell r="DI229">
            <v>3.5802838895997029</v>
          </cell>
          <cell r="DJ229">
            <v>9.5157479577319091</v>
          </cell>
          <cell r="DK229">
            <v>1080.65030760428</v>
          </cell>
          <cell r="DL229">
            <v>1210.6510847418906</v>
          </cell>
          <cell r="DM229">
            <v>8.9968930600574115</v>
          </cell>
          <cell r="DN229">
            <v>18.158577840069874</v>
          </cell>
          <cell r="DO229">
            <v>0</v>
          </cell>
          <cell r="DP229">
            <v>163514.09810916273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  <cell r="EW229">
            <v>0</v>
          </cell>
          <cell r="EX229">
            <v>0</v>
          </cell>
        </row>
        <row r="230">
          <cell r="A230" t="str">
            <v>910001</v>
          </cell>
          <cell r="B230" t="str">
            <v xml:space="preserve">Libraries, museums and other cultural activities (market)                          </v>
          </cell>
          <cell r="C230">
            <v>0.7802497990553946</v>
          </cell>
          <cell r="D230">
            <v>4.2972374150158131E-3</v>
          </cell>
          <cell r="E230">
            <v>8.0322194673192776E-5</v>
          </cell>
          <cell r="F230">
            <v>3.9036586611171688E-2</v>
          </cell>
          <cell r="G230">
            <v>1.8152815996141568E-2</v>
          </cell>
          <cell r="H230">
            <v>1.1307356955118713</v>
          </cell>
          <cell r="I230">
            <v>2.4800280827295</v>
          </cell>
          <cell r="J230">
            <v>2.2334791061801349</v>
          </cell>
          <cell r="K230">
            <v>2.2191014333336332</v>
          </cell>
          <cell r="L230">
            <v>2.0021913466186763</v>
          </cell>
          <cell r="M230">
            <v>6.8371858549715157</v>
          </cell>
          <cell r="N230">
            <v>0.96687841837855792</v>
          </cell>
          <cell r="O230">
            <v>1.7131519290871922</v>
          </cell>
          <cell r="P230">
            <v>0.99860568527446925</v>
          </cell>
          <cell r="Q230">
            <v>0.26309534865204293</v>
          </cell>
          <cell r="R230">
            <v>6.5181460977295935E-2</v>
          </cell>
          <cell r="S230">
            <v>0.44120981533984788</v>
          </cell>
          <cell r="T230">
            <v>2.4333207265270382</v>
          </cell>
          <cell r="U230">
            <v>0.6539833090291356</v>
          </cell>
          <cell r="V230">
            <v>2.5703102295421689E-2</v>
          </cell>
          <cell r="W230">
            <v>20.396054248974494</v>
          </cell>
          <cell r="X230">
            <v>19.478533819222616</v>
          </cell>
          <cell r="Y230">
            <v>35.642853402937284</v>
          </cell>
          <cell r="Z230">
            <v>6.0208713905078568</v>
          </cell>
          <cell r="AA230">
            <v>1.1241091144513329</v>
          </cell>
          <cell r="AB230">
            <v>5.033310007000952</v>
          </cell>
          <cell r="AC230">
            <v>1.9030335972946197</v>
          </cell>
          <cell r="AD230">
            <v>14.051805702712363</v>
          </cell>
          <cell r="AE230">
            <v>2.1231565717965046</v>
          </cell>
          <cell r="AF230">
            <v>2.7335650902154329</v>
          </cell>
          <cell r="AG230">
            <v>0.87776094338865063</v>
          </cell>
          <cell r="AH230">
            <v>0.50109001146871313</v>
          </cell>
          <cell r="AI230">
            <v>1.5908613876972562</v>
          </cell>
          <cell r="AJ230">
            <v>10.73582437892161</v>
          </cell>
          <cell r="AK230">
            <v>9.9497913818497459</v>
          </cell>
          <cell r="AL230">
            <v>1.969178924607994</v>
          </cell>
          <cell r="AM230">
            <v>0.69731713305532317</v>
          </cell>
          <cell r="AN230">
            <v>3.9106868531510734</v>
          </cell>
          <cell r="AO230">
            <v>1.492065088249229</v>
          </cell>
          <cell r="AP230">
            <v>14.762295675694089</v>
          </cell>
          <cell r="AQ230">
            <v>2.383922576803025</v>
          </cell>
          <cell r="AR230">
            <v>0.81743897518908293</v>
          </cell>
          <cell r="AS230">
            <v>1.7830322384528698</v>
          </cell>
          <cell r="AT230">
            <v>5.9759712836855425E-2</v>
          </cell>
          <cell r="AU230">
            <v>6.9478698392311748E-3</v>
          </cell>
          <cell r="AV230">
            <v>3.6385954186956324E-2</v>
          </cell>
          <cell r="AW230">
            <v>7.9679617115807233E-2</v>
          </cell>
          <cell r="AX230">
            <v>7.1732940785814909</v>
          </cell>
          <cell r="AY230">
            <v>0</v>
          </cell>
          <cell r="AZ230">
            <v>0</v>
          </cell>
          <cell r="BA230">
            <v>0</v>
          </cell>
          <cell r="BB230">
            <v>0.16839548113234865</v>
          </cell>
          <cell r="BC230">
            <v>2.6185035463460845E-2</v>
          </cell>
          <cell r="BD230">
            <v>56.334212200627768</v>
          </cell>
          <cell r="BE230">
            <v>5.5400225720967891</v>
          </cell>
          <cell r="BF230">
            <v>0.12112586956717471</v>
          </cell>
          <cell r="BG230">
            <v>1.5903794545292168E-2</v>
          </cell>
          <cell r="BH230">
            <v>0.18763264675657831</v>
          </cell>
          <cell r="BI230">
            <v>4.3494468415533886E-2</v>
          </cell>
          <cell r="BJ230">
            <v>9.7310338846573044E-2</v>
          </cell>
          <cell r="BK230">
            <v>8.1848316371983434E-2</v>
          </cell>
          <cell r="BL230">
            <v>1.156639603293976E-2</v>
          </cell>
          <cell r="BM230">
            <v>6.2320384403036808</v>
          </cell>
          <cell r="BN230">
            <v>4.6707356202461598</v>
          </cell>
          <cell r="BO230">
            <v>6.8930097802693844</v>
          </cell>
          <cell r="BP230">
            <v>5.5422314324503012E-3</v>
          </cell>
          <cell r="BQ230">
            <v>3.3297967412745431</v>
          </cell>
          <cell r="BR230">
            <v>62.392553894950673</v>
          </cell>
          <cell r="BS230">
            <v>44.021382012590031</v>
          </cell>
          <cell r="BT230">
            <v>9.2068914033173854</v>
          </cell>
          <cell r="BU230">
            <v>0.62430425809739087</v>
          </cell>
          <cell r="BV230">
            <v>2.4114730895759298</v>
          </cell>
          <cell r="BW230">
            <v>2.7373402333650731</v>
          </cell>
          <cell r="BX230">
            <v>0.70169469266501205</v>
          </cell>
          <cell r="BY230">
            <v>1.9915084947271418</v>
          </cell>
          <cell r="BZ230">
            <v>0.13277258779478765</v>
          </cell>
          <cell r="CA230">
            <v>0.30349741257265889</v>
          </cell>
          <cell r="CB230">
            <v>4.3373985123524098E-2</v>
          </cell>
          <cell r="CC230">
            <v>0</v>
          </cell>
          <cell r="CD230">
            <v>2.8795506790339612E-2</v>
          </cell>
          <cell r="CE230">
            <v>2.9341697714117321</v>
          </cell>
          <cell r="CF230">
            <v>0.70277904229310029</v>
          </cell>
          <cell r="CG230">
            <v>2.0689792514894361</v>
          </cell>
          <cell r="CH230">
            <v>3.7073913784332224</v>
          </cell>
          <cell r="CI230">
            <v>0</v>
          </cell>
          <cell r="CJ230">
            <v>1.1123820740290467</v>
          </cell>
          <cell r="CK230">
            <v>3.7028531744341869E-2</v>
          </cell>
          <cell r="CL230">
            <v>1.00001132368125E-2</v>
          </cell>
          <cell r="CM230">
            <v>13.808710580533946</v>
          </cell>
          <cell r="CN230">
            <v>6.6587099384076809E-2</v>
          </cell>
          <cell r="CO230">
            <v>2.2088603535128011E-3</v>
          </cell>
          <cell r="CP230">
            <v>2.0562481836337351E-2</v>
          </cell>
          <cell r="CQ230">
            <v>0.57145225400242994</v>
          </cell>
          <cell r="CR230">
            <v>10.679036587287662</v>
          </cell>
          <cell r="CS230">
            <v>2.5977804201204004</v>
          </cell>
          <cell r="CT230">
            <v>0</v>
          </cell>
          <cell r="CU230">
            <v>4.1285608062021084E-2</v>
          </cell>
          <cell r="CV230">
            <v>8.0322194673192776E-5</v>
          </cell>
          <cell r="CW230">
            <v>3.855465344313253E-3</v>
          </cell>
          <cell r="CX230">
            <v>3.6144987602936751E-3</v>
          </cell>
          <cell r="CY230">
            <v>0</v>
          </cell>
          <cell r="CZ230">
            <v>1.9879743181615211E-2</v>
          </cell>
          <cell r="DA230">
            <v>2.8112768135617471E-4</v>
          </cell>
          <cell r="DB230">
            <v>9.2370523874171697E-4</v>
          </cell>
          <cell r="DC230">
            <v>1.244994017434488E-3</v>
          </cell>
          <cell r="DD230">
            <v>1.11246239622372E-2</v>
          </cell>
          <cell r="DE230">
            <v>0.87599385510584038</v>
          </cell>
          <cell r="DF230">
            <v>2.5301491322055722E-3</v>
          </cell>
          <cell r="DG230">
            <v>0</v>
          </cell>
          <cell r="DH230">
            <v>0.96924792312141717</v>
          </cell>
          <cell r="DI230">
            <v>3.7831753691073798E-2</v>
          </cell>
          <cell r="DJ230">
            <v>0</v>
          </cell>
          <cell r="DK230">
            <v>3.2249361161286898E-2</v>
          </cell>
          <cell r="DL230">
            <v>0.37293594986763401</v>
          </cell>
          <cell r="DM230">
            <v>0.10626626355263404</v>
          </cell>
          <cell r="DN230">
            <v>2.0120709765634789E-2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0</v>
          </cell>
          <cell r="ER230">
            <v>0</v>
          </cell>
          <cell r="ES230">
            <v>0</v>
          </cell>
          <cell r="ET230">
            <v>0</v>
          </cell>
          <cell r="EU230">
            <v>0</v>
          </cell>
          <cell r="EV230">
            <v>0</v>
          </cell>
          <cell r="EW230">
            <v>0</v>
          </cell>
          <cell r="EX230">
            <v>0</v>
          </cell>
        </row>
        <row r="231">
          <cell r="A231" t="str">
            <v>910002</v>
          </cell>
          <cell r="B231" t="str">
            <v xml:space="preserve">Libraries, museums and other cultural activities (non-market)                      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</v>
          </cell>
          <cell r="DT231">
            <v>0</v>
          </cell>
          <cell r="DU231">
            <v>0</v>
          </cell>
          <cell r="DV231">
            <v>0</v>
          </cell>
          <cell r="DW231">
            <v>0</v>
          </cell>
          <cell r="DX231">
            <v>0</v>
          </cell>
          <cell r="DY231">
            <v>0</v>
          </cell>
          <cell r="DZ231">
            <v>0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0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0</v>
          </cell>
          <cell r="ER231">
            <v>0</v>
          </cell>
          <cell r="ES231">
            <v>0</v>
          </cell>
          <cell r="ET231">
            <v>0</v>
          </cell>
          <cell r="EU231">
            <v>0</v>
          </cell>
          <cell r="EV231">
            <v>0</v>
          </cell>
          <cell r="EW231">
            <v>0</v>
          </cell>
          <cell r="EX231">
            <v>0</v>
          </cell>
        </row>
        <row r="232">
          <cell r="A232" t="str">
            <v>920000</v>
          </cell>
          <cell r="B232" t="str">
            <v xml:space="preserve">Gambling and betting activities                                                    </v>
          </cell>
          <cell r="C232">
            <v>9.4299195987201698E-2</v>
          </cell>
          <cell r="D232">
            <v>5.193542294950886E-4</v>
          </cell>
          <cell r="E232">
            <v>9.7075556914969834E-6</v>
          </cell>
          <cell r="F232">
            <v>4.7178720660675331E-3</v>
          </cell>
          <cell r="G232">
            <v>2.1939075862783181E-3</v>
          </cell>
          <cell r="H232">
            <v>0.13665811524704877</v>
          </cell>
          <cell r="I232">
            <v>0.29973048953066084</v>
          </cell>
          <cell r="J232">
            <v>0.26993314733561086</v>
          </cell>
          <cell r="K232">
            <v>0.26819549486683286</v>
          </cell>
          <cell r="L232">
            <v>0.24198024072194527</v>
          </cell>
          <cell r="M232">
            <v>0.82632655557160617</v>
          </cell>
          <cell r="N232">
            <v>0.11685470163639491</v>
          </cell>
          <cell r="O232">
            <v>0.20704760156609339</v>
          </cell>
          <cell r="P232">
            <v>0.12068918613453625</v>
          </cell>
          <cell r="Q232">
            <v>3.1797098667498365E-2</v>
          </cell>
          <cell r="R232">
            <v>7.8776814436498019E-3</v>
          </cell>
          <cell r="S232">
            <v>5.3323603413392921E-2</v>
          </cell>
          <cell r="T232">
            <v>0.29408554589605534</v>
          </cell>
          <cell r="U232">
            <v>7.9038918440168429E-2</v>
          </cell>
          <cell r="V232">
            <v>3.1064178212790346E-3</v>
          </cell>
          <cell r="W232">
            <v>2.4650202016304457</v>
          </cell>
          <cell r="X232">
            <v>2.3541307929664756</v>
          </cell>
          <cell r="Y232">
            <v>4.3077132767682489</v>
          </cell>
          <cell r="Z232">
            <v>0.7276686670789223</v>
          </cell>
          <cell r="AA232">
            <v>0.13585724190250029</v>
          </cell>
          <cell r="AB232">
            <v>0.6083142698519669</v>
          </cell>
          <cell r="AC232">
            <v>0.22999626322079225</v>
          </cell>
          <cell r="AD232">
            <v>1.6982689153375565</v>
          </cell>
          <cell r="AE232">
            <v>0.25659981959333972</v>
          </cell>
          <cell r="AF232">
            <v>0.33037238907087108</v>
          </cell>
          <cell r="AG232">
            <v>0.10608416859667902</v>
          </cell>
          <cell r="AH232">
            <v>6.0560586181403926E-2</v>
          </cell>
          <cell r="AI232">
            <v>0.19226784802578925</v>
          </cell>
          <cell r="AJ232">
            <v>1.2975070399476409</v>
          </cell>
          <cell r="AK232">
            <v>1.2025088999506515</v>
          </cell>
          <cell r="AL232">
            <v>0.23799043533274003</v>
          </cell>
          <cell r="AM232">
            <v>8.4276144735731057E-2</v>
          </cell>
          <cell r="AN232">
            <v>0.4726366177297594</v>
          </cell>
          <cell r="AO232">
            <v>0.18032755452524796</v>
          </cell>
          <cell r="AP232">
            <v>1.7841370992066932</v>
          </cell>
          <cell r="AQ232">
            <v>0.28811539914578471</v>
          </cell>
          <cell r="AR232">
            <v>9.8793794272364802E-2</v>
          </cell>
          <cell r="AS232">
            <v>0.21549317501769577</v>
          </cell>
          <cell r="AT232">
            <v>7.2224214344737553E-3</v>
          </cell>
          <cell r="AU232">
            <v>8.3970356731448892E-4</v>
          </cell>
          <cell r="AV232">
            <v>4.3975227282481329E-3</v>
          </cell>
          <cell r="AW232">
            <v>9.6298952459650065E-3</v>
          </cell>
          <cell r="AX232">
            <v>0.86694782236267531</v>
          </cell>
          <cell r="AY232">
            <v>0</v>
          </cell>
          <cell r="AZ232">
            <v>0</v>
          </cell>
          <cell r="BA232">
            <v>0</v>
          </cell>
          <cell r="BB232">
            <v>2.0351890507223424E-2</v>
          </cell>
          <cell r="BC232">
            <v>3.1646631554280162E-3</v>
          </cell>
          <cell r="BD232">
            <v>6.808423306898483</v>
          </cell>
          <cell r="BE232">
            <v>0.66955438493177566</v>
          </cell>
          <cell r="BF232">
            <v>1.4638993982777451E-2</v>
          </cell>
          <cell r="BG232">
            <v>1.9220960269164026E-3</v>
          </cell>
          <cell r="BH232">
            <v>2.2676850095336949E-2</v>
          </cell>
          <cell r="BI232">
            <v>5.2566414069456155E-3</v>
          </cell>
          <cell r="BJ232">
            <v>1.1760703720248594E-2</v>
          </cell>
          <cell r="BK232">
            <v>9.8919992496354255E-3</v>
          </cell>
          <cell r="BL232">
            <v>1.3978880195755655E-3</v>
          </cell>
          <cell r="BM232">
            <v>0.75318983099186787</v>
          </cell>
          <cell r="BN232">
            <v>0.5644943634605496</v>
          </cell>
          <cell r="BO232">
            <v>0.8330733067771966</v>
          </cell>
          <cell r="BP232">
            <v>6.6982134271329169E-4</v>
          </cell>
          <cell r="BQ232">
            <v>0.40243157496885318</v>
          </cell>
          <cell r="BR232">
            <v>7.5406205487074889</v>
          </cell>
          <cell r="BS232">
            <v>5.3203229722818364</v>
          </cell>
          <cell r="BT232">
            <v>1.1127237173599958</v>
          </cell>
          <cell r="BU232">
            <v>7.5451976612160299E-2</v>
          </cell>
          <cell r="BV232">
            <v>0.29144509074796815</v>
          </cell>
          <cell r="BW232">
            <v>0.33082864418837143</v>
          </cell>
          <cell r="BX232">
            <v>8.4805206520917636E-2</v>
          </cell>
          <cell r="BY232">
            <v>0.2406891358149762</v>
          </cell>
          <cell r="BZ232">
            <v>1.6046589558044513E-2</v>
          </cell>
          <cell r="CA232">
            <v>3.6679999180321346E-2</v>
          </cell>
          <cell r="CB232">
            <v>5.2420800734083702E-3</v>
          </cell>
          <cell r="CC232">
            <v>0</v>
          </cell>
          <cell r="CD232">
            <v>3.4801587154016686E-3</v>
          </cell>
          <cell r="CE232">
            <v>0.35461700941038476</v>
          </cell>
          <cell r="CF232">
            <v>8.4936258522752855E-2</v>
          </cell>
          <cell r="CG232">
            <v>0.25005207327942502</v>
          </cell>
          <cell r="CH232">
            <v>0.44806679427458052</v>
          </cell>
          <cell r="CI232">
            <v>0</v>
          </cell>
          <cell r="CJ232">
            <v>0.1344399387715417</v>
          </cell>
          <cell r="CK232">
            <v>4.475183173780109E-3</v>
          </cell>
          <cell r="CL232">
            <v>1.2085906835913743E-3</v>
          </cell>
          <cell r="CM232">
            <v>1.668888998037241</v>
          </cell>
          <cell r="CN232">
            <v>8.0475636682509986E-3</v>
          </cell>
          <cell r="CO232">
            <v>2.6695778151616701E-4</v>
          </cell>
          <cell r="CP232">
            <v>2.4851342570232277E-3</v>
          </cell>
          <cell r="CQ232">
            <v>6.9064404967155282E-2</v>
          </cell>
          <cell r="CR232">
            <v>1.2906437980737526</v>
          </cell>
          <cell r="CS232">
            <v>0.31396176617439542</v>
          </cell>
          <cell r="CT232">
            <v>0</v>
          </cell>
          <cell r="CU232">
            <v>4.9896836254294495E-3</v>
          </cell>
          <cell r="CV232">
            <v>9.7075556914969834E-6</v>
          </cell>
          <cell r="CW232">
            <v>4.6596267319185512E-4</v>
          </cell>
          <cell r="CX232">
            <v>4.3684000611736424E-4</v>
          </cell>
          <cell r="CY232">
            <v>0</v>
          </cell>
          <cell r="CZ232">
            <v>2.4026200336455033E-3</v>
          </cell>
          <cell r="DA232">
            <v>3.3976444920239439E-5</v>
          </cell>
          <cell r="DB232">
            <v>1.1163689045221531E-4</v>
          </cell>
          <cell r="DC232">
            <v>1.5046711321820323E-4</v>
          </cell>
          <cell r="DD232">
            <v>1.3444964632723321E-3</v>
          </cell>
          <cell r="DE232">
            <v>0.1058706023714661</v>
          </cell>
          <cell r="DF232">
            <v>3.0578800428215496E-4</v>
          </cell>
          <cell r="DG232">
            <v>0</v>
          </cell>
          <cell r="DH232">
            <v>0.11714107452929408</v>
          </cell>
          <cell r="DI232">
            <v>4.5722587306950791E-3</v>
          </cell>
          <cell r="DJ232">
            <v>0</v>
          </cell>
          <cell r="DK232">
            <v>3.8975836101360381E-3</v>
          </cell>
          <cell r="DL232">
            <v>4.5072181075620485E-2</v>
          </cell>
          <cell r="DM232">
            <v>1.2843096179850506E-2</v>
          </cell>
          <cell r="DN232">
            <v>2.4317427007199944E-3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  <cell r="EW232">
            <v>0</v>
          </cell>
          <cell r="EX232">
            <v>0</v>
          </cell>
        </row>
        <row r="233">
          <cell r="A233" t="str">
            <v>930011</v>
          </cell>
          <cell r="B233" t="str">
            <v xml:space="preserve">Sports activities (market)                                                         </v>
          </cell>
          <cell r="C233">
            <v>8.5721011061914307</v>
          </cell>
          <cell r="D233">
            <v>4.7210974797327727E-2</v>
          </cell>
          <cell r="E233">
            <v>8.8244812705285476E-4</v>
          </cell>
          <cell r="F233">
            <v>0.42886978974768736</v>
          </cell>
          <cell r="G233">
            <v>0.19943327671394517</v>
          </cell>
          <cell r="H233">
            <v>12.422663508586563</v>
          </cell>
          <cell r="I233">
            <v>27.246468370883942</v>
          </cell>
          <cell r="J233">
            <v>24.537793844895205</v>
          </cell>
          <cell r="K233">
            <v>24.379835630152744</v>
          </cell>
          <cell r="L233">
            <v>21.996784463046509</v>
          </cell>
          <cell r="M233">
            <v>75.115749470993109</v>
          </cell>
          <cell r="N233">
            <v>10.622469329398738</v>
          </cell>
          <cell r="O233">
            <v>18.821294877846814</v>
          </cell>
          <cell r="P233">
            <v>10.971036339584618</v>
          </cell>
          <cell r="Q233">
            <v>2.8904588401616258</v>
          </cell>
          <cell r="R233">
            <v>0.71610665510339155</v>
          </cell>
          <cell r="S233">
            <v>4.8472875619013305</v>
          </cell>
          <cell r="T233">
            <v>26.733324785002708</v>
          </cell>
          <cell r="U233">
            <v>7.1848926504643433</v>
          </cell>
          <cell r="V233">
            <v>0.28238340065691353</v>
          </cell>
          <cell r="W233">
            <v>224.07828800627729</v>
          </cell>
          <cell r="X233">
            <v>213.99808305095254</v>
          </cell>
          <cell r="Y233">
            <v>391.58503270751373</v>
          </cell>
          <cell r="Z233">
            <v>66.147429155754935</v>
          </cell>
          <cell r="AA233">
            <v>12.349861538104703</v>
          </cell>
          <cell r="AB233">
            <v>55.297729433640093</v>
          </cell>
          <cell r="AC233">
            <v>20.907402250199763</v>
          </cell>
          <cell r="AD233">
            <v>154.37812269100755</v>
          </cell>
          <cell r="AE233">
            <v>23.325751342388109</v>
          </cell>
          <cell r="AF233">
            <v>30.031915883926278</v>
          </cell>
          <cell r="AG233">
            <v>9.6433931324335962</v>
          </cell>
          <cell r="AH233">
            <v>5.5051526406192339</v>
          </cell>
          <cell r="AI233">
            <v>17.477767604408843</v>
          </cell>
          <cell r="AJ233">
            <v>117.94757543782103</v>
          </cell>
          <cell r="AK233">
            <v>109.3119380664818</v>
          </cell>
          <cell r="AL233">
            <v>21.634098282827786</v>
          </cell>
          <cell r="AM233">
            <v>7.6609734150093587</v>
          </cell>
          <cell r="AN233">
            <v>42.964193185885868</v>
          </cell>
          <cell r="AO233">
            <v>16.392356408133828</v>
          </cell>
          <cell r="AP233">
            <v>162.18381759885358</v>
          </cell>
          <cell r="AQ233">
            <v>26.190619186865202</v>
          </cell>
          <cell r="AR233">
            <v>8.9806745890169033</v>
          </cell>
          <cell r="AS233">
            <v>19.589024748382798</v>
          </cell>
          <cell r="AT233">
            <v>0.65654140652732396</v>
          </cell>
          <cell r="AU233">
            <v>7.6331762990071925E-2</v>
          </cell>
          <cell r="AV233">
            <v>0.3997490015549432</v>
          </cell>
          <cell r="AW233">
            <v>0.8753885420364319</v>
          </cell>
          <cell r="AX233">
            <v>78.808353658645771</v>
          </cell>
          <cell r="AY233">
            <v>0</v>
          </cell>
          <cell r="AZ233">
            <v>0</v>
          </cell>
          <cell r="BA233">
            <v>0</v>
          </cell>
          <cell r="BB233">
            <v>1.85005249836631</v>
          </cell>
          <cell r="BC233">
            <v>0.28767808941923062</v>
          </cell>
          <cell r="BD233">
            <v>2614.7912978104268</v>
          </cell>
          <cell r="BE233">
            <v>634.85503973159371</v>
          </cell>
          <cell r="BF233">
            <v>1.3307317755957049</v>
          </cell>
          <cell r="BG233">
            <v>0.17472472915646525</v>
          </cell>
          <cell r="BH233">
            <v>2.0613988247954684</v>
          </cell>
          <cell r="BI233">
            <v>0.47784566079912083</v>
          </cell>
          <cell r="BJ233">
            <v>1.0690859059245335</v>
          </cell>
          <cell r="BK233">
            <v>0.89921464146685903</v>
          </cell>
          <cell r="BL233">
            <v>0.12707253029561108</v>
          </cell>
          <cell r="BM233">
            <v>68.467385281776899</v>
          </cell>
          <cell r="BN233">
            <v>51.314358588123504</v>
          </cell>
          <cell r="BO233">
            <v>75.729050919294835</v>
          </cell>
          <cell r="BP233">
            <v>47.086483203012357</v>
          </cell>
          <cell r="BQ233">
            <v>1996.3082990329947</v>
          </cell>
          <cell r="BR233">
            <v>2608.8804972812859</v>
          </cell>
          <cell r="BS233">
            <v>483.63452051258759</v>
          </cell>
          <cell r="BT233">
            <v>4850.529171146155</v>
          </cell>
          <cell r="BU233">
            <v>1308.3294921680492</v>
          </cell>
          <cell r="BV233">
            <v>280.78175340862515</v>
          </cell>
          <cell r="BW233">
            <v>30.073390945897764</v>
          </cell>
          <cell r="BX233">
            <v>7.7090668379337384</v>
          </cell>
          <cell r="BY233">
            <v>21.87941886214848</v>
          </cell>
          <cell r="BZ233">
            <v>1.458686754018369</v>
          </cell>
          <cell r="CA233">
            <v>3.3343302480692114</v>
          </cell>
          <cell r="CB233">
            <v>0.47652198860854156</v>
          </cell>
          <cell r="CC233">
            <v>0</v>
          </cell>
          <cell r="CD233">
            <v>694.31729671048026</v>
          </cell>
          <cell r="CE233">
            <v>955.95653967356793</v>
          </cell>
          <cell r="CF233">
            <v>1947.9259207615962</v>
          </cell>
          <cell r="CG233">
            <v>2610.5804125044274</v>
          </cell>
          <cell r="CH233">
            <v>40.730716976315094</v>
          </cell>
          <cell r="CI233">
            <v>0</v>
          </cell>
          <cell r="CJ233">
            <v>7457.5108965087275</v>
          </cell>
          <cell r="CK233">
            <v>0.40680858657136604</v>
          </cell>
          <cell r="CL233">
            <v>0.10986479181808041</v>
          </cell>
          <cell r="CM233">
            <v>1526.2660293712745</v>
          </cell>
          <cell r="CN233">
            <v>0.73154949732681651</v>
          </cell>
          <cell r="CO233">
            <v>2.4267323493953503E-2</v>
          </cell>
          <cell r="CP233">
            <v>0.22590672052553082</v>
          </cell>
          <cell r="CQ233">
            <v>6.2781771999175344</v>
          </cell>
          <cell r="CR233">
            <v>2157.4000683263303</v>
          </cell>
          <cell r="CS233">
            <v>28.540137325143426</v>
          </cell>
          <cell r="CT233">
            <v>0</v>
          </cell>
          <cell r="CU233">
            <v>457.8843590827862</v>
          </cell>
          <cell r="CV233">
            <v>8.8244812705285476E-4</v>
          </cell>
          <cell r="CW233">
            <v>4.2357510098537027E-2</v>
          </cell>
          <cell r="CX233">
            <v>3.9710165717378468E-2</v>
          </cell>
          <cell r="CY233">
            <v>3.4509472255317228</v>
          </cell>
          <cell r="CZ233">
            <v>0.21840591144558155</v>
          </cell>
          <cell r="DA233">
            <v>3.0885684446849914E-3</v>
          </cell>
          <cell r="DB233">
            <v>1.0148153461107831E-2</v>
          </cell>
          <cell r="DC233">
            <v>1999.5543084290589</v>
          </cell>
          <cell r="DD233">
            <v>2440.3024542415801</v>
          </cell>
          <cell r="DE233">
            <v>9.6239792736384349</v>
          </cell>
          <cell r="DF233">
            <v>2.7797116002164925E-2</v>
          </cell>
          <cell r="DG233">
            <v>0</v>
          </cell>
          <cell r="DH233">
            <v>2896.7735289438415</v>
          </cell>
          <cell r="DI233">
            <v>0.41563306784189458</v>
          </cell>
          <cell r="DJ233">
            <v>0</v>
          </cell>
          <cell r="DK233">
            <v>646.45403422256288</v>
          </cell>
          <cell r="DL233">
            <v>908.55441979326531</v>
          </cell>
          <cell r="DM233">
            <v>1.1674788720909268</v>
          </cell>
          <cell r="DN233">
            <v>0.22105325582674012</v>
          </cell>
          <cell r="DO233">
            <v>0</v>
          </cell>
          <cell r="DP233">
            <v>38408.836593468041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  <cell r="EW233">
            <v>0</v>
          </cell>
          <cell r="EX233">
            <v>0</v>
          </cell>
        </row>
        <row r="234">
          <cell r="A234" t="str">
            <v>930012</v>
          </cell>
          <cell r="B234" t="str">
            <v xml:space="preserve">Sports activities (non-market)                                                     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  <cell r="EW234">
            <v>0</v>
          </cell>
          <cell r="EX234">
            <v>0</v>
          </cell>
        </row>
        <row r="235">
          <cell r="A235" t="str">
            <v>930020</v>
          </cell>
          <cell r="B235" t="str">
            <v xml:space="preserve">Amusement and recreation activities                                                </v>
          </cell>
          <cell r="C235">
            <v>0.82587844227500828</v>
          </cell>
          <cell r="D235">
            <v>4.5485378486424689E-3</v>
          </cell>
          <cell r="E235">
            <v>8.5019399040046144E-5</v>
          </cell>
          <cell r="F235">
            <v>4.1319427933462424E-2</v>
          </cell>
          <cell r="G235">
            <v>1.921438418305043E-2</v>
          </cell>
          <cell r="H235">
            <v>1.1968605899862497</v>
          </cell>
          <cell r="I235">
            <v>2.625058964760465</v>
          </cell>
          <cell r="J235">
            <v>2.3640919194070431</v>
          </cell>
          <cell r="K235">
            <v>2.348873446978875</v>
          </cell>
          <cell r="L235">
            <v>2.1192785598712303</v>
          </cell>
          <cell r="M235">
            <v>7.2370212850868088</v>
          </cell>
          <cell r="N235">
            <v>1.0234210159445554</v>
          </cell>
          <cell r="O235">
            <v>1.8133362524256242</v>
          </cell>
          <cell r="P235">
            <v>1.0570036785653738</v>
          </cell>
          <cell r="Q235">
            <v>0.27848104155567116</v>
          </cell>
          <cell r="R235">
            <v>6.8993242320997447E-2</v>
          </cell>
          <cell r="S235">
            <v>0.46701155892697349</v>
          </cell>
          <cell r="T235">
            <v>2.5756201842186779</v>
          </cell>
          <cell r="U235">
            <v>0.69222794698405576</v>
          </cell>
          <cell r="V235">
            <v>2.7206207692814767E-2</v>
          </cell>
          <cell r="W235">
            <v>21.588805959440837</v>
          </cell>
          <cell r="X235">
            <v>20.61762936420639</v>
          </cell>
          <cell r="Y235">
            <v>37.727230794921923</v>
          </cell>
          <cell r="Z235">
            <v>6.3729691326428188</v>
          </cell>
          <cell r="AA235">
            <v>1.1898464895654459</v>
          </cell>
          <cell r="AB235">
            <v>5.3276556214454516</v>
          </cell>
          <cell r="AC235">
            <v>2.0143221117562935</v>
          </cell>
          <cell r="AD235">
            <v>14.873548726262792</v>
          </cell>
          <cell r="AE235">
            <v>2.24731777482554</v>
          </cell>
          <cell r="AF235">
            <v>2.8934226978303705</v>
          </cell>
          <cell r="AG235">
            <v>0.92909199270962428</v>
          </cell>
          <cell r="AH235">
            <v>0.53039352091132785</v>
          </cell>
          <cell r="AI235">
            <v>1.6838942173871541</v>
          </cell>
          <cell r="AJ235">
            <v>11.363650365993047</v>
          </cell>
          <cell r="AK235">
            <v>10.531650526987157</v>
          </cell>
          <cell r="AL235">
            <v>2.0843355868657714</v>
          </cell>
          <cell r="AM235">
            <v>0.73809591276616071</v>
          </cell>
          <cell r="AN235">
            <v>4.1393819907622467</v>
          </cell>
          <cell r="AO235">
            <v>1.5793203565678973</v>
          </cell>
          <cell r="AP235">
            <v>15.625587820471521</v>
          </cell>
          <cell r="AQ235">
            <v>2.5233332538090498</v>
          </cell>
          <cell r="AR235">
            <v>0.86524242403054963</v>
          </cell>
          <cell r="AS235">
            <v>1.8873031295904645</v>
          </cell>
          <cell r="AT235">
            <v>6.325443288579434E-2</v>
          </cell>
          <cell r="AU235">
            <v>7.3541780169639913E-3</v>
          </cell>
          <cell r="AV235">
            <v>3.8513787765140903E-2</v>
          </cell>
          <cell r="AW235">
            <v>8.4339243847725773E-2</v>
          </cell>
          <cell r="AX235">
            <v>7.5927849603698814</v>
          </cell>
          <cell r="AY235">
            <v>0</v>
          </cell>
          <cell r="AZ235">
            <v>0</v>
          </cell>
          <cell r="BA235">
            <v>0</v>
          </cell>
          <cell r="BB235">
            <v>0.17824317008745674</v>
          </cell>
          <cell r="BC235">
            <v>2.7716324087055044E-2</v>
          </cell>
          <cell r="BD235">
            <v>59.628610574933482</v>
          </cell>
          <cell r="BE235">
            <v>5.8640005002895839</v>
          </cell>
          <cell r="BF235">
            <v>0.12820925375238959</v>
          </cell>
          <cell r="BG235">
            <v>1.6833841009929136E-2</v>
          </cell>
          <cell r="BH235">
            <v>0.19860531615754778</v>
          </cell>
          <cell r="BI235">
            <v>4.6038004580184984E-2</v>
          </cell>
          <cell r="BJ235">
            <v>0.1030010019370159</v>
          </cell>
          <cell r="BK235">
            <v>8.6634767621807024E-2</v>
          </cell>
          <cell r="BL235">
            <v>1.2242793461766646E-2</v>
          </cell>
          <cell r="BM235">
            <v>6.596485132719101</v>
          </cell>
          <cell r="BN235">
            <v>4.9438780541786835</v>
          </cell>
          <cell r="BO235">
            <v>7.2961097674196402</v>
          </cell>
          <cell r="BP235">
            <v>5.8663385337631834E-3</v>
          </cell>
          <cell r="BQ235">
            <v>3.5245216969046331</v>
          </cell>
          <cell r="BR235">
            <v>66.041241257228478</v>
          </cell>
          <cell r="BS235">
            <v>46.595731837887691</v>
          </cell>
          <cell r="BT235">
            <v>9.7453061052657688</v>
          </cell>
          <cell r="BU235">
            <v>0.66081327903875875</v>
          </cell>
          <cell r="BV235">
            <v>2.5524949076797854</v>
          </cell>
          <cell r="BW235">
            <v>2.8974186095852525</v>
          </cell>
          <cell r="BX235">
            <v>0.74272947001384304</v>
          </cell>
          <cell r="BY235">
            <v>2.1079709797989041</v>
          </cell>
          <cell r="BZ235">
            <v>0.14053706661319629</v>
          </cell>
          <cell r="CA235">
            <v>0.32124579927281438</v>
          </cell>
          <cell r="CB235">
            <v>4.591047548162492E-2</v>
          </cell>
          <cell r="CC235">
            <v>0</v>
          </cell>
          <cell r="CD235">
            <v>3.0479454555856548E-2</v>
          </cell>
          <cell r="CE235">
            <v>3.1057586469328857</v>
          </cell>
          <cell r="CF235">
            <v>0.74387723190088384</v>
          </cell>
          <cell r="CG235">
            <v>2.1899721901730285</v>
          </cell>
          <cell r="CH235">
            <v>3.92419789179189</v>
          </cell>
          <cell r="CI235">
            <v>0</v>
          </cell>
          <cell r="CJ235">
            <v>1.177433657305599</v>
          </cell>
          <cell r="CK235">
            <v>3.9193942957461272E-2</v>
          </cell>
          <cell r="CL235">
            <v>1.0584915180485746E-2</v>
          </cell>
          <cell r="CM235">
            <v>14.616237515068093</v>
          </cell>
          <cell r="CN235">
            <v>7.0481081804198251E-2</v>
          </cell>
          <cell r="CO235">
            <v>2.3380334736012691E-3</v>
          </cell>
          <cell r="CP235">
            <v>2.1764966154251813E-2</v>
          </cell>
          <cell r="CQ235">
            <v>0.60487051447040829</v>
          </cell>
          <cell r="CR235">
            <v>11.303541650871736</v>
          </cell>
          <cell r="CS235">
            <v>2.7496974037531725</v>
          </cell>
          <cell r="CT235">
            <v>0</v>
          </cell>
          <cell r="CU235">
            <v>4.3699971106583718E-2</v>
          </cell>
          <cell r="CV235">
            <v>8.5019399040046144E-5</v>
          </cell>
          <cell r="CW235">
            <v>4.0809311539222147E-3</v>
          </cell>
          <cell r="CX235">
            <v>3.8258729568020769E-3</v>
          </cell>
          <cell r="CY235">
            <v>0</v>
          </cell>
          <cell r="CZ235">
            <v>2.1042301262411422E-2</v>
          </cell>
          <cell r="DA235">
            <v>2.9756789664016152E-4</v>
          </cell>
          <cell r="DB235">
            <v>9.7772308896053079E-4</v>
          </cell>
          <cell r="DC235">
            <v>1.3178006851207152E-3</v>
          </cell>
          <cell r="DD235">
            <v>1.1775186767046392E-2</v>
          </cell>
          <cell r="DE235">
            <v>0.92722156593074334</v>
          </cell>
          <cell r="DF235">
            <v>2.6781110697614535E-3</v>
          </cell>
          <cell r="DG235">
            <v>0</v>
          </cell>
          <cell r="DH235">
            <v>1.0259290882162369</v>
          </cell>
          <cell r="DI235">
            <v>4.0044136947861735E-2</v>
          </cell>
          <cell r="DJ235">
            <v>0</v>
          </cell>
          <cell r="DK235">
            <v>3.4135288714578528E-2</v>
          </cell>
          <cell r="DL235">
            <v>0.39474506974293422</v>
          </cell>
          <cell r="DM235">
            <v>0.11248066492998104</v>
          </cell>
          <cell r="DN235">
            <v>2.129735945953156E-2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  <cell r="EW235">
            <v>0</v>
          </cell>
          <cell r="EX235">
            <v>0</v>
          </cell>
        </row>
        <row r="236">
          <cell r="A236" t="str">
            <v>940000</v>
          </cell>
          <cell r="B236" t="str">
            <v xml:space="preserve">Activities of membership organizations                                             </v>
          </cell>
          <cell r="C236">
            <v>71.82667110021481</v>
          </cell>
          <cell r="D236">
            <v>23.189647320001519</v>
          </cell>
          <cell r="E236">
            <v>4.7766358409287459</v>
          </cell>
          <cell r="F236">
            <v>5.6222537022435244</v>
          </cell>
          <cell r="G236">
            <v>8.3522617986829637</v>
          </cell>
          <cell r="H236">
            <v>27.616574139911506</v>
          </cell>
          <cell r="I236">
            <v>67.759730392396506</v>
          </cell>
          <cell r="J236">
            <v>25.389632878324079</v>
          </cell>
          <cell r="K236">
            <v>95.900738689457356</v>
          </cell>
          <cell r="L236">
            <v>51.579367280034319</v>
          </cell>
          <cell r="M236">
            <v>148.16817335492246</v>
          </cell>
          <cell r="N236">
            <v>101.05430480926898</v>
          </cell>
          <cell r="O236">
            <v>19.30773243683069</v>
          </cell>
          <cell r="P236">
            <v>34.167255142565075</v>
          </cell>
          <cell r="Q236">
            <v>6.5634611985753137</v>
          </cell>
          <cell r="R236">
            <v>6.0830667728780838</v>
          </cell>
          <cell r="S236">
            <v>47.241169862821295</v>
          </cell>
          <cell r="T236">
            <v>26.190881736741954</v>
          </cell>
          <cell r="U236">
            <v>81.642360642148731</v>
          </cell>
          <cell r="V236">
            <v>64.06281675113641</v>
          </cell>
          <cell r="W236">
            <v>64.767757861754703</v>
          </cell>
          <cell r="X236">
            <v>70.693684424191972</v>
          </cell>
          <cell r="Y236">
            <v>1111.3574136203238</v>
          </cell>
          <cell r="Z236">
            <v>73.44652069683454</v>
          </cell>
          <cell r="AA236">
            <v>9.702088721952288</v>
          </cell>
          <cell r="AB236">
            <v>110.54997914769326</v>
          </cell>
          <cell r="AC236">
            <v>19.726783374705214</v>
          </cell>
          <cell r="AD236">
            <v>202.81434776194141</v>
          </cell>
          <cell r="AE236">
            <v>30.286244988514198</v>
          </cell>
          <cell r="AF236">
            <v>191.57832381788464</v>
          </cell>
          <cell r="AG236">
            <v>31.224219743718972</v>
          </cell>
          <cell r="AH236">
            <v>20.030726454452363</v>
          </cell>
          <cell r="AI236">
            <v>28.272872060429396</v>
          </cell>
          <cell r="AJ236">
            <v>233.80780794737802</v>
          </cell>
          <cell r="AK236">
            <v>208.40128717870203</v>
          </cell>
          <cell r="AL236">
            <v>33.886214550836755</v>
          </cell>
          <cell r="AM236">
            <v>77.067415891953345</v>
          </cell>
          <cell r="AN236">
            <v>78.453896720580872</v>
          </cell>
          <cell r="AO236">
            <v>146.56078785858384</v>
          </cell>
          <cell r="AP236">
            <v>24.556354937505937</v>
          </cell>
          <cell r="AQ236">
            <v>103.36599454277017</v>
          </cell>
          <cell r="AR236">
            <v>36.863637255786109</v>
          </cell>
          <cell r="AS236">
            <v>38.158776703650638</v>
          </cell>
          <cell r="AT236">
            <v>74.515989317723239</v>
          </cell>
          <cell r="AU236">
            <v>87.928482194438104</v>
          </cell>
          <cell r="AV236">
            <v>145.7994188620973</v>
          </cell>
          <cell r="AW236">
            <v>401.30899687548202</v>
          </cell>
          <cell r="AX236">
            <v>44.039082907418411</v>
          </cell>
          <cell r="AY236">
            <v>23.200445981554697</v>
          </cell>
          <cell r="AZ236">
            <v>57.564204312253572</v>
          </cell>
          <cell r="BA236">
            <v>0</v>
          </cell>
          <cell r="BB236">
            <v>279.75712641589604</v>
          </cell>
          <cell r="BC236">
            <v>20.170919743937642</v>
          </cell>
          <cell r="BD236">
            <v>1514.6179845811446</v>
          </cell>
          <cell r="BE236">
            <v>1849.5690379943405</v>
          </cell>
          <cell r="BF236">
            <v>123.11335529666566</v>
          </cell>
          <cell r="BG236">
            <v>80.003550903598224</v>
          </cell>
          <cell r="BH236">
            <v>157.17464210293204</v>
          </cell>
          <cell r="BI236">
            <v>524.13126046686182</v>
          </cell>
          <cell r="BJ236">
            <v>31.237256405592642</v>
          </cell>
          <cell r="BK236">
            <v>690.80109795991848</v>
          </cell>
          <cell r="BL236">
            <v>390.00486764157216</v>
          </cell>
          <cell r="BM236">
            <v>334.00886371625813</v>
          </cell>
          <cell r="BN236">
            <v>326.80345330075176</v>
          </cell>
          <cell r="BO236">
            <v>215.98454069137389</v>
          </cell>
          <cell r="BP236">
            <v>20.603685439438021</v>
          </cell>
          <cell r="BQ236">
            <v>101.76145960711568</v>
          </cell>
          <cell r="BR236">
            <v>118.53754585056198</v>
          </cell>
          <cell r="BS236">
            <v>926.92881603417698</v>
          </cell>
          <cell r="BT236">
            <v>1863.0439809399434</v>
          </cell>
          <cell r="BU236">
            <v>302.10782793759967</v>
          </cell>
          <cell r="BV236">
            <v>753.23439762378007</v>
          </cell>
          <cell r="BW236">
            <v>554.62506371424763</v>
          </cell>
          <cell r="BX236">
            <v>24.961233034022282</v>
          </cell>
          <cell r="BY236">
            <v>487.4493295793917</v>
          </cell>
          <cell r="BZ236">
            <v>329.06600675197632</v>
          </cell>
          <cell r="CA236">
            <v>152.05727788377641</v>
          </cell>
          <cell r="CB236">
            <v>58.767316786429355</v>
          </cell>
          <cell r="CC236">
            <v>67.74078588647339</v>
          </cell>
          <cell r="CD236">
            <v>150.14685853855875</v>
          </cell>
          <cell r="CE236">
            <v>458.59630607736193</v>
          </cell>
          <cell r="CF236">
            <v>857.86118058181739</v>
          </cell>
          <cell r="CG236">
            <v>941.29849353606824</v>
          </cell>
          <cell r="CH236">
            <v>696.1922310890609</v>
          </cell>
          <cell r="CI236">
            <v>0</v>
          </cell>
          <cell r="CJ236">
            <v>247.58675732465377</v>
          </cell>
          <cell r="CK236">
            <v>531.49392072122123</v>
          </cell>
          <cell r="CL236">
            <v>60.936085924048527</v>
          </cell>
          <cell r="CM236">
            <v>624.95214743794043</v>
          </cell>
          <cell r="CN236">
            <v>628.58874311864918</v>
          </cell>
          <cell r="CO236">
            <v>12.471154572154783</v>
          </cell>
          <cell r="CP236">
            <v>99.035513913912382</v>
          </cell>
          <cell r="CQ236">
            <v>75.077067057933746</v>
          </cell>
          <cell r="CR236">
            <v>639.25314825410521</v>
          </cell>
          <cell r="CS236">
            <v>2.3749688441256684</v>
          </cell>
          <cell r="CT236">
            <v>132.38883352318388</v>
          </cell>
          <cell r="CU236">
            <v>21.907822165586683</v>
          </cell>
          <cell r="CV236">
            <v>7.3432961601807808E-5</v>
          </cell>
          <cell r="CW236">
            <v>3.524782156886775E-3</v>
          </cell>
          <cell r="CX236">
            <v>3.3044832720813518E-3</v>
          </cell>
          <cell r="CY236">
            <v>0</v>
          </cell>
          <cell r="CZ236">
            <v>69.226783936023992</v>
          </cell>
          <cell r="DA236">
            <v>7.4031923814647351</v>
          </cell>
          <cell r="DB236">
            <v>311.13031240520598</v>
          </cell>
          <cell r="DC236">
            <v>1.1382109048280211E-3</v>
          </cell>
          <cell r="DD236">
            <v>1.0170465181850382E-2</v>
          </cell>
          <cell r="DE236">
            <v>10.874350178457043</v>
          </cell>
          <cell r="DF236">
            <v>34.454435418982555</v>
          </cell>
          <cell r="DG236">
            <v>0</v>
          </cell>
          <cell r="DH236">
            <v>93.584808198875706</v>
          </cell>
          <cell r="DI236">
            <v>93.48437315108356</v>
          </cell>
          <cell r="DJ236">
            <v>0</v>
          </cell>
          <cell r="DK236">
            <v>20.878466424151426</v>
          </cell>
          <cell r="DL236">
            <v>244.56417969699407</v>
          </cell>
          <cell r="DM236">
            <v>101.54387550875522</v>
          </cell>
          <cell r="DN236">
            <v>118.92190788943232</v>
          </cell>
          <cell r="DO236">
            <v>0</v>
          </cell>
          <cell r="DP236">
            <v>39083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  <cell r="EW236">
            <v>0</v>
          </cell>
          <cell r="EX236">
            <v>0</v>
          </cell>
        </row>
        <row r="237">
          <cell r="A237" t="str">
            <v>950000</v>
          </cell>
          <cell r="B237" t="str">
            <v xml:space="preserve">Repair of personal goods                                                           </v>
          </cell>
          <cell r="C237">
            <v>7159.2067766438058</v>
          </cell>
          <cell r="D237">
            <v>37.113531593513649</v>
          </cell>
          <cell r="E237">
            <v>514.40827462530785</v>
          </cell>
          <cell r="F237">
            <v>2293.8436456913087</v>
          </cell>
          <cell r="G237">
            <v>497.26989050668095</v>
          </cell>
          <cell r="H237">
            <v>235.76328436293872</v>
          </cell>
          <cell r="I237">
            <v>1500.2545415865588</v>
          </cell>
          <cell r="J237">
            <v>591.37337696944917</v>
          </cell>
          <cell r="K237">
            <v>1439.7232780862764</v>
          </cell>
          <cell r="L237">
            <v>770.14373631230978</v>
          </cell>
          <cell r="M237">
            <v>2221.5199684968679</v>
          </cell>
          <cell r="N237">
            <v>1447.0391418988356</v>
          </cell>
          <cell r="O237">
            <v>233.24033909729303</v>
          </cell>
          <cell r="P237">
            <v>493.63552047535882</v>
          </cell>
          <cell r="Q237">
            <v>105.92835846162447</v>
          </cell>
          <cell r="R237">
            <v>10.308209653375544</v>
          </cell>
          <cell r="S237">
            <v>1627.3750432475053</v>
          </cell>
          <cell r="T237">
            <v>494.07092082413021</v>
          </cell>
          <cell r="U237">
            <v>453.54400606371934</v>
          </cell>
          <cell r="V237">
            <v>2451.7892256088567</v>
          </cell>
          <cell r="W237">
            <v>1748.0249178086738</v>
          </cell>
          <cell r="X237">
            <v>406.96338311969242</v>
          </cell>
          <cell r="Y237">
            <v>6788.0276873442681</v>
          </cell>
          <cell r="Z237">
            <v>1531.2416327324356</v>
          </cell>
          <cell r="AA237">
            <v>132.44916374745767</v>
          </cell>
          <cell r="AB237">
            <v>1965.2058543061291</v>
          </cell>
          <cell r="AC237">
            <v>1568.6041234262318</v>
          </cell>
          <cell r="AD237">
            <v>2336.6942155736256</v>
          </cell>
          <cell r="AE237">
            <v>252.07665967842584</v>
          </cell>
          <cell r="AF237">
            <v>592.28459751908565</v>
          </cell>
          <cell r="AG237">
            <v>425.97120291831658</v>
          </cell>
          <cell r="AH237">
            <v>204.90806178925527</v>
          </cell>
          <cell r="AI237">
            <v>272.92882927333801</v>
          </cell>
          <cell r="AJ237">
            <v>4296.2738960621691</v>
          </cell>
          <cell r="AK237">
            <v>2008.8005987915151</v>
          </cell>
          <cell r="AL237">
            <v>499.47398937837232</v>
          </cell>
          <cell r="AM237">
            <v>385.1723007407798</v>
          </cell>
          <cell r="AN237">
            <v>1079.9067701216447</v>
          </cell>
          <cell r="AO237">
            <v>562.66073434653151</v>
          </cell>
          <cell r="AP237">
            <v>302.7566536185131</v>
          </cell>
          <cell r="AQ237">
            <v>316.44705028125856</v>
          </cell>
          <cell r="AR237">
            <v>1255.3991507278081</v>
          </cell>
          <cell r="AS237">
            <v>54.162959453782172</v>
          </cell>
          <cell r="AT237">
            <v>1817.6158043795981</v>
          </cell>
          <cell r="AU237">
            <v>199.42955843107455</v>
          </cell>
          <cell r="AV237">
            <v>513.82282660484191</v>
          </cell>
          <cell r="AW237">
            <v>2933.359249366219</v>
          </cell>
          <cell r="AX237">
            <v>1912.9165780287781</v>
          </cell>
          <cell r="AY237">
            <v>1066.1566319214237</v>
          </cell>
          <cell r="AZ237">
            <v>74.945892678711445</v>
          </cell>
          <cell r="BA237">
            <v>0</v>
          </cell>
          <cell r="BB237">
            <v>22.642448965118728</v>
          </cell>
          <cell r="BC237">
            <v>831.90308690646737</v>
          </cell>
          <cell r="BD237">
            <v>4270.9009485747329</v>
          </cell>
          <cell r="BE237">
            <v>2161.1054501725553</v>
          </cell>
          <cell r="BF237">
            <v>823.54595741684477</v>
          </cell>
          <cell r="BG237">
            <v>1426.1339306004581</v>
          </cell>
          <cell r="BH237">
            <v>2009.4321358157063</v>
          </cell>
          <cell r="BI237">
            <v>3065.6972619603043</v>
          </cell>
          <cell r="BJ237">
            <v>293.92359334152053</v>
          </cell>
          <cell r="BK237">
            <v>1141.0029083257657</v>
          </cell>
          <cell r="BL237">
            <v>137.58990449027701</v>
          </cell>
          <cell r="BM237">
            <v>701.66264868023438</v>
          </cell>
          <cell r="BN237">
            <v>834.91295955721898</v>
          </cell>
          <cell r="BO237">
            <v>491.89617482263128</v>
          </cell>
          <cell r="BP237">
            <v>374.69106579831737</v>
          </cell>
          <cell r="BQ237">
            <v>210.80402116310273</v>
          </cell>
          <cell r="BR237">
            <v>176.21923367775833</v>
          </cell>
          <cell r="BS237">
            <v>2418.2714137421453</v>
          </cell>
          <cell r="BT237">
            <v>6376.0425723351364</v>
          </cell>
          <cell r="BU237">
            <v>100.49655623576632</v>
          </cell>
          <cell r="BV237">
            <v>914.91086526028664</v>
          </cell>
          <cell r="BW237">
            <v>214.85213874893967</v>
          </cell>
          <cell r="BX237">
            <v>486.85633391652493</v>
          </cell>
          <cell r="BY237">
            <v>509.86094004279067</v>
          </cell>
          <cell r="BZ237">
            <v>421.21218358388262</v>
          </cell>
          <cell r="CA237">
            <v>9.9177114653716743</v>
          </cell>
          <cell r="CB237">
            <v>1.8281872059028919</v>
          </cell>
          <cell r="CC237">
            <v>0.76078219669135783</v>
          </cell>
          <cell r="CD237">
            <v>229.93249848667878</v>
          </cell>
          <cell r="CE237">
            <v>273.59532535852833</v>
          </cell>
          <cell r="CF237">
            <v>557.42334289179109</v>
          </cell>
          <cell r="CG237">
            <v>1810.1104160487216</v>
          </cell>
          <cell r="CH237">
            <v>590.13827761882351</v>
          </cell>
          <cell r="CI237">
            <v>34.351669783411126</v>
          </cell>
          <cell r="CJ237">
            <v>310.16848212907655</v>
          </cell>
          <cell r="CK237">
            <v>168.53011820744018</v>
          </cell>
          <cell r="CL237">
            <v>45.80342226257698</v>
          </cell>
          <cell r="CM237">
            <v>809.29360601191865</v>
          </cell>
          <cell r="CN237">
            <v>7.0091683562186119E-2</v>
          </cell>
          <cell r="CO237">
            <v>364.4346899405474</v>
          </cell>
          <cell r="CP237">
            <v>13.273409027532393</v>
          </cell>
          <cell r="CQ237">
            <v>17.6837428955284</v>
          </cell>
          <cell r="CR237">
            <v>426.72964404314541</v>
          </cell>
          <cell r="CS237">
            <v>772.05647115469856</v>
          </cell>
          <cell r="CT237">
            <v>952.62678146381268</v>
          </cell>
          <cell r="CU237">
            <v>23.318085970790065</v>
          </cell>
          <cell r="CV237">
            <v>971.369611221789</v>
          </cell>
          <cell r="CW237">
            <v>943.88058193369068</v>
          </cell>
          <cell r="CX237">
            <v>318.96265745483765</v>
          </cell>
          <cell r="CY237">
            <v>203.73758171444229</v>
          </cell>
          <cell r="CZ237">
            <v>97.365662003497377</v>
          </cell>
          <cell r="DA237">
            <v>1727.9748166379334</v>
          </cell>
          <cell r="DB237">
            <v>287.34221559840097</v>
          </cell>
          <cell r="DC237">
            <v>744.87316286238433</v>
          </cell>
          <cell r="DD237">
            <v>1702.655791807083</v>
          </cell>
          <cell r="DE237">
            <v>145.26420456226134</v>
          </cell>
          <cell r="DF237">
            <v>62.180308329524102</v>
          </cell>
          <cell r="DG237">
            <v>338.71154523414043</v>
          </cell>
          <cell r="DH237">
            <v>171.18832397797686</v>
          </cell>
          <cell r="DI237">
            <v>104.39071131451678</v>
          </cell>
          <cell r="DJ237">
            <v>643.46905828373292</v>
          </cell>
          <cell r="DK237">
            <v>231.98356342837087</v>
          </cell>
          <cell r="DL237">
            <v>1250.7037255889718</v>
          </cell>
          <cell r="DM237">
            <v>168.51011383196305</v>
          </cell>
          <cell r="DN237">
            <v>356.51398612898646</v>
          </cell>
          <cell r="DO237">
            <v>0</v>
          </cell>
          <cell r="DP237">
            <v>1299.4197520988648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topLeftCell="A50" workbookViewId="0">
      <selection activeCell="C68" sqref="C68"/>
    </sheetView>
  </sheetViews>
  <sheetFormatPr defaultRowHeight="15" x14ac:dyDescent="0.25"/>
  <cols>
    <col min="1" max="1" width="11.7109375" customWidth="1"/>
    <col min="2" max="2" width="46.140625" customWidth="1"/>
    <col min="3" max="3" width="10" bestFit="1" customWidth="1"/>
    <col min="4" max="4" width="68" bestFit="1" customWidth="1"/>
    <col min="8" max="8" width="68" bestFit="1" customWidth="1"/>
  </cols>
  <sheetData>
    <row r="1" spans="1:8" s="4" customFormat="1" x14ac:dyDescent="0.25">
      <c r="A1" s="54" t="str">
        <f>[1]IO!A4</f>
        <v>Danish production</v>
      </c>
      <c r="B1" s="1" t="s">
        <v>0</v>
      </c>
      <c r="C1" s="2" t="s">
        <v>1</v>
      </c>
      <c r="D1" s="3" t="str">
        <f>G1</f>
        <v>IntERACT5</v>
      </c>
      <c r="G1" s="5" t="s">
        <v>1</v>
      </c>
      <c r="H1" s="6"/>
    </row>
    <row r="2" spans="1:8" s="10" customFormat="1" x14ac:dyDescent="0.25">
      <c r="A2" s="55" t="str">
        <f>[1]IO!A8</f>
        <v>060000</v>
      </c>
      <c r="B2" s="22" t="str">
        <f>VLOOKUP(A2,[1]IO!A8:EX124,2,FALSE)</f>
        <v xml:space="preserve">Extraction of oil and gas                                                          </v>
      </c>
      <c r="C2" s="8">
        <v>1</v>
      </c>
      <c r="D2" s="51" t="str">
        <f>VLOOKUP(C2,$G$2:$H$22,2)</f>
        <v>Extraction of oil and gas</v>
      </c>
      <c r="F2" s="11"/>
      <c r="G2" s="12">
        <v>1</v>
      </c>
      <c r="H2" s="13" t="s">
        <v>2</v>
      </c>
    </row>
    <row r="3" spans="1:8" s="10" customFormat="1" x14ac:dyDescent="0.25">
      <c r="A3" s="58" t="str">
        <f>[1]IO!A10</f>
        <v>090000</v>
      </c>
      <c r="B3" s="28" t="str">
        <f>VLOOKUP(A3,[1]IO!A10:EX126,2,FALSE)</f>
        <v xml:space="preserve">Mining support service activities                                                  </v>
      </c>
      <c r="C3" s="29">
        <v>1</v>
      </c>
      <c r="D3" s="33" t="str">
        <f>VLOOKUP(C3,$G$2:$H$22,2)</f>
        <v>Extraction of oil and gas</v>
      </c>
      <c r="F3" s="11"/>
      <c r="G3" s="17">
        <v>2</v>
      </c>
      <c r="H3" s="18" t="s">
        <v>3</v>
      </c>
    </row>
    <row r="4" spans="1:8" s="10" customFormat="1" x14ac:dyDescent="0.25">
      <c r="A4" s="57" t="str">
        <f>[1]IO!A18</f>
        <v>130000</v>
      </c>
      <c r="B4" s="19" t="str">
        <f>VLOOKUP(A4,[1]IO!A18:EX134,2,FALSE)</f>
        <v xml:space="preserve">Manufacture of textiles                                                            </v>
      </c>
      <c r="C4" s="8">
        <v>2</v>
      </c>
      <c r="D4" s="49" t="str">
        <f>VLOOKUP(C4,$G$2:$H$22,2)</f>
        <v>Other commodity production</v>
      </c>
      <c r="F4" s="11"/>
      <c r="G4" s="17">
        <v>3</v>
      </c>
      <c r="H4" s="18" t="s">
        <v>4</v>
      </c>
    </row>
    <row r="5" spans="1:8" s="10" customFormat="1" x14ac:dyDescent="0.25">
      <c r="A5" s="55" t="str">
        <f>[1]IO!A19</f>
        <v>140000</v>
      </c>
      <c r="B5" s="7" t="str">
        <f>VLOOKUP(A5,[1]IO!A19:EX135,2,FALSE)</f>
        <v xml:space="preserve">Manufacture of wearing apparel                                                     </v>
      </c>
      <c r="C5" s="21">
        <v>2</v>
      </c>
      <c r="D5" s="51" t="str">
        <f>VLOOKUP(C5,$G$2:$H$22,2)</f>
        <v>Other commodity production</v>
      </c>
      <c r="F5" s="11"/>
      <c r="G5" s="17">
        <v>4</v>
      </c>
      <c r="H5" s="23" t="s">
        <v>5</v>
      </c>
    </row>
    <row r="6" spans="1:8" s="10" customFormat="1" x14ac:dyDescent="0.25">
      <c r="A6" s="55" t="str">
        <f>[1]IO!A20</f>
        <v>150000</v>
      </c>
      <c r="B6" s="7" t="str">
        <f>VLOOKUP(A6,[1]IO!A20:EX136,2,FALSE)</f>
        <v xml:space="preserve">Manufacture of leather and footwear                                                </v>
      </c>
      <c r="C6" s="21">
        <v>2</v>
      </c>
      <c r="D6" s="51" t="str">
        <f>VLOOKUP(C6,$G$2:$H$22,2)</f>
        <v>Other commodity production</v>
      </c>
      <c r="F6" s="11"/>
      <c r="G6" s="17">
        <v>5</v>
      </c>
      <c r="H6" s="24" t="s">
        <v>6</v>
      </c>
    </row>
    <row r="7" spans="1:8" s="10" customFormat="1" x14ac:dyDescent="0.25">
      <c r="A7" s="55" t="str">
        <f>[1]IO!A21</f>
        <v>160000</v>
      </c>
      <c r="B7" s="7" t="str">
        <f>VLOOKUP(A7,[1]IO!A21:EX137,2,FALSE)</f>
        <v xml:space="preserve">Manufacture of wood and wood products                                              </v>
      </c>
      <c r="C7" s="21">
        <v>2</v>
      </c>
      <c r="D7" s="51" t="str">
        <f>VLOOKUP(C7,$G$2:$H$22,2)</f>
        <v>Other commodity production</v>
      </c>
      <c r="F7" s="11"/>
      <c r="G7" s="17">
        <v>6</v>
      </c>
      <c r="H7" s="25" t="s">
        <v>7</v>
      </c>
    </row>
    <row r="8" spans="1:8" s="10" customFormat="1" x14ac:dyDescent="0.25">
      <c r="A8" s="21" t="str">
        <f>[1]IO!A22</f>
        <v>170000</v>
      </c>
      <c r="B8" s="9" t="str">
        <f>VLOOKUP(A8,[1]IO!A22:EX138,2,FALSE)</f>
        <v xml:space="preserve">Manufacture of paper and paper products                                            </v>
      </c>
      <c r="C8" s="21">
        <v>2</v>
      </c>
      <c r="D8" s="51" t="str">
        <f>VLOOKUP(C8,$G$2:$H$22,2)</f>
        <v>Other commodity production</v>
      </c>
      <c r="F8" s="11"/>
      <c r="G8" s="17">
        <v>7</v>
      </c>
      <c r="H8" s="26" t="s">
        <v>8</v>
      </c>
    </row>
    <row r="9" spans="1:8" s="10" customFormat="1" x14ac:dyDescent="0.25">
      <c r="A9" s="55" t="str">
        <f>[1]IO!A23</f>
        <v>180000</v>
      </c>
      <c r="B9" s="7" t="str">
        <f>VLOOKUP(A9,[1]IO!A23:EX139,2,FALSE)</f>
        <v xml:space="preserve">Printing etc.                                                                      </v>
      </c>
      <c r="C9" s="21">
        <v>2</v>
      </c>
      <c r="D9" s="51" t="str">
        <f>VLOOKUP(C9,$G$2:$H$22,2)</f>
        <v>Other commodity production</v>
      </c>
      <c r="F9" s="11"/>
      <c r="G9" s="17">
        <v>8</v>
      </c>
      <c r="H9" s="26" t="s">
        <v>9</v>
      </c>
    </row>
    <row r="10" spans="1:8" s="10" customFormat="1" x14ac:dyDescent="0.25">
      <c r="A10" s="55" t="str">
        <f>[1]IO!A42</f>
        <v>310000</v>
      </c>
      <c r="B10" s="7" t="str">
        <f>VLOOKUP(A10,[1]IO!A42:EX158,2,FALSE)</f>
        <v xml:space="preserve">Manufacture of furniture                                                           </v>
      </c>
      <c r="C10" s="21">
        <v>2</v>
      </c>
      <c r="D10" s="51" t="str">
        <f>VLOOKUP(C10,$G$2:$H$22,2)</f>
        <v>Other commodity production</v>
      </c>
      <c r="F10" s="11"/>
      <c r="G10" s="17">
        <v>9</v>
      </c>
      <c r="H10" s="26" t="s">
        <v>10</v>
      </c>
    </row>
    <row r="11" spans="1:8" s="10" customFormat="1" x14ac:dyDescent="0.25">
      <c r="A11" s="21" t="str">
        <f>[1]IO!A43</f>
        <v>320010</v>
      </c>
      <c r="B11" s="9" t="str">
        <f>VLOOKUP(A11,[1]IO!A43:EX159,2,FALSE)</f>
        <v xml:space="preserve">Manufacture of medical instruments, etc.                                           </v>
      </c>
      <c r="C11" s="21">
        <v>2</v>
      </c>
      <c r="D11" s="51" t="str">
        <f>VLOOKUP(C11,$G$2:$H$22,2)</f>
        <v>Other commodity production</v>
      </c>
      <c r="F11" s="11"/>
      <c r="G11" s="17">
        <v>10</v>
      </c>
      <c r="H11" s="27" t="s">
        <v>11</v>
      </c>
    </row>
    <row r="12" spans="1:8" s="10" customFormat="1" x14ac:dyDescent="0.25">
      <c r="A12" s="55" t="str">
        <f>[1]IO!A44</f>
        <v>320020</v>
      </c>
      <c r="B12" s="7" t="str">
        <f>VLOOKUP(A12,[1]IO!A44:EX160,2,FALSE)</f>
        <v xml:space="preserve">Manufacture of toys and other manufacturing                                        </v>
      </c>
      <c r="C12" s="21">
        <v>2</v>
      </c>
      <c r="D12" s="51" t="str">
        <f>VLOOKUP(C12,$G$2:$H$22,2)</f>
        <v>Other commodity production</v>
      </c>
      <c r="F12" s="11"/>
      <c r="G12" s="17">
        <v>11</v>
      </c>
      <c r="H12" s="24" t="s">
        <v>12</v>
      </c>
    </row>
    <row r="13" spans="1:8" s="10" customFormat="1" x14ac:dyDescent="0.25">
      <c r="A13" s="58" t="str">
        <f>[1]IO!A45</f>
        <v>330000</v>
      </c>
      <c r="B13" s="28" t="str">
        <f>VLOOKUP(A13,[1]IO!A45:EX161,2,FALSE)</f>
        <v xml:space="preserve">Repair and installation of machinery and equipment                                 </v>
      </c>
      <c r="C13" s="29">
        <v>2</v>
      </c>
      <c r="D13" s="33" t="str">
        <f>VLOOKUP(C13,$G$2:$H$22,2)</f>
        <v>Other commodity production</v>
      </c>
      <c r="F13" s="11"/>
      <c r="G13" s="17">
        <v>12</v>
      </c>
      <c r="H13" s="31" t="s">
        <v>13</v>
      </c>
    </row>
    <row r="14" spans="1:8" s="10" customFormat="1" x14ac:dyDescent="0.25">
      <c r="A14" s="8" t="str">
        <f>[1]IO!A29</f>
        <v>230010</v>
      </c>
      <c r="B14" s="20" t="str">
        <f>VLOOKUP(A14,[1]IO!A29:EX145,2,FALSE)</f>
        <v xml:space="preserve">Manufacture of glass and ceramic products                                          </v>
      </c>
      <c r="C14" s="32">
        <v>3</v>
      </c>
      <c r="D14" s="49" t="str">
        <f>VLOOKUP(C14,$G$2:$H$22,2)</f>
        <v>Concrete and bricks, glass and ceramics</v>
      </c>
      <c r="F14" s="11"/>
      <c r="G14" s="17">
        <v>13</v>
      </c>
      <c r="H14" s="24" t="s">
        <v>14</v>
      </c>
    </row>
    <row r="15" spans="1:8" s="10" customFormat="1" x14ac:dyDescent="0.25">
      <c r="A15" s="58" t="str">
        <f>[1]IO!A30</f>
        <v>230020</v>
      </c>
      <c r="B15" s="28" t="str">
        <f>VLOOKUP(A15,[1]IO!A30:EX146,2,FALSE)</f>
        <v xml:space="preserve">Manufacture of concrete and bricks                                                 </v>
      </c>
      <c r="C15" s="29">
        <v>3</v>
      </c>
      <c r="D15" s="33" t="str">
        <f>VLOOKUP(C15,$G$2:$H$22,2)</f>
        <v>Concrete and bricks, glass and ceramics</v>
      </c>
      <c r="F15" s="11"/>
      <c r="G15" s="17">
        <v>14</v>
      </c>
      <c r="H15" s="34" t="s">
        <v>15</v>
      </c>
    </row>
    <row r="16" spans="1:8" s="10" customFormat="1" x14ac:dyDescent="0.25">
      <c r="A16" s="36" t="str">
        <f>[1]IO!A67</f>
        <v>550000</v>
      </c>
      <c r="B16" s="35" t="str">
        <f>VLOOKUP(A16,[1]IO!A67:EX183,2,FALSE)</f>
        <v xml:space="preserve">Hotels and similar accommodation                                                   </v>
      </c>
      <c r="C16" s="36">
        <v>4</v>
      </c>
      <c r="D16" s="49" t="str">
        <f>VLOOKUP(C16,$G$2:$H$22,2)</f>
        <v xml:space="preserve">Private service industries </v>
      </c>
      <c r="F16" s="11"/>
      <c r="G16" s="17">
        <v>15</v>
      </c>
      <c r="H16" s="18" t="s">
        <v>16</v>
      </c>
    </row>
    <row r="17" spans="1:8" s="10" customFormat="1" x14ac:dyDescent="0.25">
      <c r="A17" s="38" t="str">
        <f>[1]IO!A68</f>
        <v>560000</v>
      </c>
      <c r="B17" s="37" t="str">
        <f>VLOOKUP(A17,[1]IO!A68:EX184,2,FALSE)</f>
        <v xml:space="preserve">Restaurants                                                                        </v>
      </c>
      <c r="C17" s="38">
        <v>4</v>
      </c>
      <c r="D17" s="51" t="str">
        <f>VLOOKUP(C17,$G$2:$H$22,2)</f>
        <v xml:space="preserve">Private service industries </v>
      </c>
      <c r="F17" s="11"/>
      <c r="G17" s="39">
        <v>16</v>
      </c>
      <c r="H17" s="23" t="s">
        <v>17</v>
      </c>
    </row>
    <row r="18" spans="1:8" s="10" customFormat="1" x14ac:dyDescent="0.25">
      <c r="A18" s="38" t="str">
        <f>[1]IO!A69</f>
        <v>580010</v>
      </c>
      <c r="B18" s="37" t="str">
        <f>VLOOKUP(A18,[1]IO!A69:EX185,2,FALSE)</f>
        <v xml:space="preserve">Publishing                                                                         </v>
      </c>
      <c r="C18" s="38">
        <v>4</v>
      </c>
      <c r="D18" s="51" t="str">
        <f>VLOOKUP(C18,$G$2:$H$22,2)</f>
        <v xml:space="preserve">Private service industries </v>
      </c>
      <c r="F18" s="11"/>
      <c r="G18" s="39">
        <v>17</v>
      </c>
      <c r="H18" s="31" t="s">
        <v>18</v>
      </c>
    </row>
    <row r="19" spans="1:8" s="10" customFormat="1" x14ac:dyDescent="0.25">
      <c r="A19" s="38" t="str">
        <f>[1]IO!A70</f>
        <v>580020</v>
      </c>
      <c r="B19" s="37" t="str">
        <f>VLOOKUP(A19,[1]IO!A70:EX186,2,FALSE)</f>
        <v xml:space="preserve">Publishing of computer games and other software                                    </v>
      </c>
      <c r="C19" s="38">
        <v>4</v>
      </c>
      <c r="D19" s="51" t="str">
        <f>VLOOKUP(C19,$G$2:$H$22,2)</f>
        <v xml:space="preserve">Private service industries </v>
      </c>
      <c r="F19" s="11"/>
      <c r="G19" s="40">
        <v>18</v>
      </c>
      <c r="H19" s="34" t="s">
        <v>19</v>
      </c>
    </row>
    <row r="20" spans="1:8" s="10" customFormat="1" x14ac:dyDescent="0.25">
      <c r="A20" s="38" t="str">
        <f>[1]IO!A71</f>
        <v>590000</v>
      </c>
      <c r="B20" s="37" t="str">
        <f>VLOOKUP(A20,[1]IO!A71:EX187,2,FALSE)</f>
        <v xml:space="preserve">Motion picture and television programme production, and sound recording activities </v>
      </c>
      <c r="C20" s="38">
        <v>4</v>
      </c>
      <c r="D20" s="51" t="str">
        <f>VLOOKUP(C20,$G$2:$H$22,2)</f>
        <v xml:space="preserve">Private service industries </v>
      </c>
      <c r="F20" s="11"/>
      <c r="G20" s="41">
        <v>19</v>
      </c>
      <c r="H20" s="42" t="s">
        <v>20</v>
      </c>
    </row>
    <row r="21" spans="1:8" s="10" customFormat="1" x14ac:dyDescent="0.25">
      <c r="A21" s="38" t="str">
        <f>[1]IO!A72</f>
        <v>600000</v>
      </c>
      <c r="B21" s="37" t="str">
        <f>VLOOKUP(A21,[1]IO!A72:EX188,2,FALSE)</f>
        <v xml:space="preserve">Radio and television broadcasting                                                  </v>
      </c>
      <c r="C21" s="38">
        <v>4</v>
      </c>
      <c r="D21" s="51" t="str">
        <f>VLOOKUP(C21,$G$2:$H$22,2)</f>
        <v xml:space="preserve">Private service industries </v>
      </c>
      <c r="F21" s="11"/>
      <c r="G21" s="39">
        <v>20</v>
      </c>
      <c r="H21" s="31" t="s">
        <v>21</v>
      </c>
    </row>
    <row r="22" spans="1:8" s="10" customFormat="1" x14ac:dyDescent="0.25">
      <c r="A22" s="38" t="str">
        <f>[1]IO!A73</f>
        <v>610000</v>
      </c>
      <c r="B22" s="37" t="str">
        <f>VLOOKUP(A22,[1]IO!A73:EX189,2,FALSE)</f>
        <v xml:space="preserve">Telecommunications                                                                 </v>
      </c>
      <c r="C22" s="38">
        <v>4</v>
      </c>
      <c r="D22" s="51" t="str">
        <f>VLOOKUP(C22,$G$2:$H$22,2)</f>
        <v xml:space="preserve">Private service industries </v>
      </c>
      <c r="F22" s="11"/>
      <c r="G22" s="59">
        <v>21</v>
      </c>
      <c r="H22" s="60" t="s">
        <v>22</v>
      </c>
    </row>
    <row r="23" spans="1:8" s="10" customFormat="1" x14ac:dyDescent="0.25">
      <c r="A23" s="38" t="str">
        <f>[1]IO!A74</f>
        <v>620000</v>
      </c>
      <c r="B23" s="37" t="str">
        <f>VLOOKUP(A23,[1]IO!A74:EX190,2,FALSE)</f>
        <v xml:space="preserve">Information technology service activities                                          </v>
      </c>
      <c r="C23" s="38">
        <v>4</v>
      </c>
      <c r="D23" s="51" t="str">
        <f>VLOOKUP(C23,$G$2:$H$22,2)</f>
        <v xml:space="preserve">Private service industries </v>
      </c>
      <c r="F23" s="11"/>
    </row>
    <row r="24" spans="1:8" s="10" customFormat="1" x14ac:dyDescent="0.25">
      <c r="A24" s="38" t="str">
        <f>[1]IO!A75</f>
        <v>630000</v>
      </c>
      <c r="B24" s="37" t="str">
        <f>VLOOKUP(A24,[1]IO!A75:EX191,2,FALSE)</f>
        <v xml:space="preserve">Information service activities                                                     </v>
      </c>
      <c r="C24" s="38">
        <v>4</v>
      </c>
      <c r="D24" s="51" t="str">
        <f>VLOOKUP(C24,$G$2:$H$22,2)</f>
        <v xml:space="preserve">Private service industries </v>
      </c>
      <c r="F24" s="11"/>
    </row>
    <row r="25" spans="1:8" s="10" customFormat="1" x14ac:dyDescent="0.25">
      <c r="A25" s="38" t="str">
        <f>[1]IO!A76</f>
        <v>640010</v>
      </c>
      <c r="B25" s="37" t="str">
        <f>VLOOKUP(A25,[1]IO!A76:EX192,2,FALSE)</f>
        <v xml:space="preserve">Monetary intermediation                                                            </v>
      </c>
      <c r="C25" s="38">
        <v>4</v>
      </c>
      <c r="D25" s="51" t="str">
        <f>VLOOKUP(C25,$G$2:$H$22,2)</f>
        <v xml:space="preserve">Private service industries </v>
      </c>
      <c r="F25" s="11"/>
    </row>
    <row r="26" spans="1:8" s="10" customFormat="1" x14ac:dyDescent="0.25">
      <c r="A26" s="38" t="str">
        <f>[1]IO!A77</f>
        <v>640020</v>
      </c>
      <c r="B26" s="37" t="str">
        <f>VLOOKUP(A26,[1]IO!A77:EX193,2,FALSE)</f>
        <v xml:space="preserve">Mortgage credit institutes, etc.                                                   </v>
      </c>
      <c r="C26" s="38">
        <v>4</v>
      </c>
      <c r="D26" s="51" t="str">
        <f>VLOOKUP(C26,$G$2:$H$22,2)</f>
        <v xml:space="preserve">Private service industries </v>
      </c>
      <c r="F26" s="11"/>
    </row>
    <row r="27" spans="1:8" s="10" customFormat="1" x14ac:dyDescent="0.25">
      <c r="A27" s="38" t="str">
        <f>[1]IO!A78</f>
        <v>650000</v>
      </c>
      <c r="B27" s="37" t="str">
        <f>VLOOKUP(A27,[1]IO!A78:EX194,2,FALSE)</f>
        <v xml:space="preserve">Insurance and pension funding                                                      </v>
      </c>
      <c r="C27" s="38">
        <v>4</v>
      </c>
      <c r="D27" s="51" t="str">
        <f>VLOOKUP(C27,$G$2:$H$22,2)</f>
        <v xml:space="preserve">Private service industries </v>
      </c>
      <c r="F27" s="11"/>
    </row>
    <row r="28" spans="1:8" s="10" customFormat="1" x14ac:dyDescent="0.25">
      <c r="A28" s="38" t="str">
        <f>[1]IO!A79</f>
        <v>660000</v>
      </c>
      <c r="B28" s="37" t="str">
        <f>VLOOKUP(A28,[1]IO!A79:EX195,2,FALSE)</f>
        <v xml:space="preserve">Other financial activities                                                         </v>
      </c>
      <c r="C28" s="38">
        <v>4</v>
      </c>
      <c r="D28" s="51" t="str">
        <f>VLOOKUP(C28,$G$2:$H$22,2)</f>
        <v xml:space="preserve">Private service industries </v>
      </c>
      <c r="F28" s="11"/>
    </row>
    <row r="29" spans="1:8" s="10" customFormat="1" x14ac:dyDescent="0.25">
      <c r="A29" s="38" t="str">
        <f>[1]IO!A80</f>
        <v>680010</v>
      </c>
      <c r="B29" s="37" t="str">
        <f>VLOOKUP(A29,[1]IO!A80:EX196,2,FALSE)</f>
        <v xml:space="preserve">Buying and selling of real estate                                                  </v>
      </c>
      <c r="C29" s="38">
        <v>4</v>
      </c>
      <c r="D29" s="51" t="str">
        <f>VLOOKUP(C29,$G$2:$H$22,2)</f>
        <v xml:space="preserve">Private service industries </v>
      </c>
      <c r="F29" s="11"/>
    </row>
    <row r="30" spans="1:8" s="10" customFormat="1" x14ac:dyDescent="0.25">
      <c r="A30" s="38" t="str">
        <f>[1]IO!A81</f>
        <v>680030</v>
      </c>
      <c r="B30" s="37" t="str">
        <f>VLOOKUP(A30,[1]IO!A81:EX197,2,FALSE)</f>
        <v xml:space="preserve">Renting of non-residential buildings                                               </v>
      </c>
      <c r="C30" s="38">
        <v>4</v>
      </c>
      <c r="D30" s="51" t="str">
        <f>VLOOKUP(C30,$G$2:$H$22,2)</f>
        <v xml:space="preserve">Private service industries </v>
      </c>
      <c r="F30" s="11"/>
    </row>
    <row r="31" spans="1:8" s="10" customFormat="1" x14ac:dyDescent="0.25">
      <c r="A31" s="38" t="str">
        <f>[1]IO!A84</f>
        <v>690010</v>
      </c>
      <c r="B31" s="37" t="str">
        <f>VLOOKUP(A31,[1]IO!A84:EX200,2,FALSE)</f>
        <v xml:space="preserve">Legal activities                                                                   </v>
      </c>
      <c r="C31" s="38">
        <v>4</v>
      </c>
      <c r="D31" s="51" t="str">
        <f>VLOOKUP(C31,$G$2:$H$22,2)</f>
        <v xml:space="preserve">Private service industries </v>
      </c>
      <c r="F31" s="11"/>
    </row>
    <row r="32" spans="1:8" s="10" customFormat="1" x14ac:dyDescent="0.25">
      <c r="A32" s="38" t="str">
        <f>[1]IO!A85</f>
        <v>690020</v>
      </c>
      <c r="B32" s="37" t="str">
        <f>VLOOKUP(A32,[1]IO!A85:EX201,2,FALSE)</f>
        <v xml:space="preserve">Accounting and bookkeeping activities                                              </v>
      </c>
      <c r="C32" s="38">
        <v>4</v>
      </c>
      <c r="D32" s="51" t="str">
        <f>VLOOKUP(C32,$G$2:$H$22,2)</f>
        <v xml:space="preserve">Private service industries </v>
      </c>
      <c r="F32" s="11"/>
    </row>
    <row r="33" spans="1:6" s="10" customFormat="1" x14ac:dyDescent="0.25">
      <c r="A33" s="38" t="str">
        <f>[1]IO!A86</f>
        <v>700000</v>
      </c>
      <c r="B33" s="37" t="str">
        <f>VLOOKUP(A33,[1]IO!A86:EX202,2,FALSE)</f>
        <v xml:space="preserve">Business consultancy activities                                                    </v>
      </c>
      <c r="C33" s="38">
        <v>4</v>
      </c>
      <c r="D33" s="51" t="str">
        <f>VLOOKUP(C33,$G$2:$H$22,2)</f>
        <v xml:space="preserve">Private service industries </v>
      </c>
      <c r="F33" s="11"/>
    </row>
    <row r="34" spans="1:6" s="10" customFormat="1" x14ac:dyDescent="0.25">
      <c r="A34" s="38" t="str">
        <f>[1]IO!A87</f>
        <v>710000</v>
      </c>
      <c r="B34" s="37" t="str">
        <f>VLOOKUP(A34,[1]IO!A87:EX203,2,FALSE)</f>
        <v xml:space="preserve">Architectural and engineering activities                                           </v>
      </c>
      <c r="C34" s="38">
        <v>4</v>
      </c>
      <c r="D34" s="51" t="str">
        <f>VLOOKUP(C34,$G$2:$H$22,2)</f>
        <v xml:space="preserve">Private service industries </v>
      </c>
      <c r="F34" s="11"/>
    </row>
    <row r="35" spans="1:6" s="10" customFormat="1" x14ac:dyDescent="0.25">
      <c r="A35" s="38" t="str">
        <f>[1]IO!A88</f>
        <v>720001</v>
      </c>
      <c r="B35" s="37" t="str">
        <f>VLOOKUP(A35,[1]IO!A88:EX204,2,FALSE)</f>
        <v xml:space="preserve">Scientific research and development (market)                                       </v>
      </c>
      <c r="C35" s="38">
        <v>4</v>
      </c>
      <c r="D35" s="51" t="str">
        <f>VLOOKUP(C35,$G$2:$H$22,2)</f>
        <v xml:space="preserve">Private service industries </v>
      </c>
      <c r="F35" s="11"/>
    </row>
    <row r="36" spans="1:6" s="10" customFormat="1" x14ac:dyDescent="0.25">
      <c r="A36" s="38" t="str">
        <f>[1]IO!A90</f>
        <v>730000</v>
      </c>
      <c r="B36" s="37" t="str">
        <f>VLOOKUP(A36,[1]IO!A90:EX206,2,FALSE)</f>
        <v xml:space="preserve">Advertising and market research                                                    </v>
      </c>
      <c r="C36" s="38">
        <v>4</v>
      </c>
      <c r="D36" s="51" t="str">
        <f>VLOOKUP(C36,$G$2:$H$22,2)</f>
        <v xml:space="preserve">Private service industries </v>
      </c>
      <c r="F36" s="11"/>
    </row>
    <row r="37" spans="1:6" s="10" customFormat="1" x14ac:dyDescent="0.25">
      <c r="A37" s="38" t="str">
        <f>[1]IO!A91</f>
        <v>740000</v>
      </c>
      <c r="B37" s="37" t="str">
        <f>VLOOKUP(A37,[1]IO!A91:EX207,2,FALSE)</f>
        <v xml:space="preserve">Other technical business services                                                  </v>
      </c>
      <c r="C37" s="38">
        <v>4</v>
      </c>
      <c r="D37" s="51" t="str">
        <f>VLOOKUP(C37,$G$2:$H$22,2)</f>
        <v xml:space="preserve">Private service industries </v>
      </c>
      <c r="F37" s="11"/>
    </row>
    <row r="38" spans="1:6" s="10" customFormat="1" x14ac:dyDescent="0.25">
      <c r="A38" s="38" t="str">
        <f>[1]IO!A92</f>
        <v>750000</v>
      </c>
      <c r="B38" s="37" t="str">
        <f>VLOOKUP(A38,[1]IO!A92:EX208,2,FALSE)</f>
        <v xml:space="preserve">Veterinary activities                                                              </v>
      </c>
      <c r="C38" s="38">
        <v>4</v>
      </c>
      <c r="D38" s="51" t="str">
        <f>VLOOKUP(C38,$G$2:$H$22,2)</f>
        <v xml:space="preserve">Private service industries </v>
      </c>
      <c r="F38" s="11"/>
    </row>
    <row r="39" spans="1:6" s="10" customFormat="1" x14ac:dyDescent="0.25">
      <c r="A39" s="38" t="str">
        <f>[1]IO!A93</f>
        <v>770000</v>
      </c>
      <c r="B39" s="37" t="str">
        <f>VLOOKUP(A39,[1]IO!A93:EX209,2,FALSE)</f>
        <v xml:space="preserve">Rental and leasing activities                                                      </v>
      </c>
      <c r="C39" s="38">
        <v>4</v>
      </c>
      <c r="D39" s="51" t="str">
        <f>VLOOKUP(C39,$G$2:$H$22,2)</f>
        <v xml:space="preserve">Private service industries </v>
      </c>
      <c r="F39" s="11"/>
    </row>
    <row r="40" spans="1:6" s="10" customFormat="1" x14ac:dyDescent="0.25">
      <c r="A40" s="38" t="str">
        <f>[1]IO!A94</f>
        <v>780000</v>
      </c>
      <c r="B40" s="37" t="str">
        <f>VLOOKUP(A40,[1]IO!A94:EX210,2,FALSE)</f>
        <v xml:space="preserve">Employment activities                                                              </v>
      </c>
      <c r="C40" s="38">
        <v>4</v>
      </c>
      <c r="D40" s="51" t="str">
        <f>VLOOKUP(C40,$G$2:$H$22,2)</f>
        <v xml:space="preserve">Private service industries </v>
      </c>
      <c r="F40" s="11"/>
    </row>
    <row r="41" spans="1:6" s="10" customFormat="1" x14ac:dyDescent="0.25">
      <c r="A41" s="38" t="str">
        <f>[1]IO!A95</f>
        <v>790000</v>
      </c>
      <c r="B41" s="37" t="str">
        <f>VLOOKUP(A41,[1]IO!A95:EX211,2,FALSE)</f>
        <v xml:space="preserve">Travel agent activities                                                            </v>
      </c>
      <c r="C41" s="38">
        <v>4</v>
      </c>
      <c r="D41" s="51" t="str">
        <f>VLOOKUP(C41,$G$2:$H$22,2)</f>
        <v xml:space="preserve">Private service industries </v>
      </c>
      <c r="F41" s="11"/>
    </row>
    <row r="42" spans="1:6" s="10" customFormat="1" x14ac:dyDescent="0.25">
      <c r="A42" s="38" t="str">
        <f>[1]IO!A96</f>
        <v>800000</v>
      </c>
      <c r="B42" s="37" t="str">
        <f>VLOOKUP(A42,[1]IO!A96:EX212,2,FALSE)</f>
        <v xml:space="preserve">Security and investigation activities                                              </v>
      </c>
      <c r="C42" s="38">
        <v>4</v>
      </c>
      <c r="D42" s="51" t="str">
        <f>VLOOKUP(C42,$G$2:$H$22,2)</f>
        <v xml:space="preserve">Private service industries </v>
      </c>
      <c r="F42" s="11"/>
    </row>
    <row r="43" spans="1:6" s="10" customFormat="1" x14ac:dyDescent="0.25">
      <c r="A43" s="38" t="str">
        <f>[1]IO!A97</f>
        <v>810000</v>
      </c>
      <c r="B43" s="37" t="str">
        <f>VLOOKUP(A43,[1]IO!A97:EX213,2,FALSE)</f>
        <v xml:space="preserve">Services to buildings, cleaning and landscape activities                           </v>
      </c>
      <c r="C43" s="38">
        <v>4</v>
      </c>
      <c r="D43" s="51" t="str">
        <f>VLOOKUP(C43,$G$2:$H$22,2)</f>
        <v xml:space="preserve">Private service industries </v>
      </c>
      <c r="F43" s="11"/>
    </row>
    <row r="44" spans="1:6" s="10" customFormat="1" x14ac:dyDescent="0.25">
      <c r="A44" s="38" t="str">
        <f>[1]IO!A98</f>
        <v>820000</v>
      </c>
      <c r="B44" s="37" t="str">
        <f>VLOOKUP(A44,[1]IO!A98:EX214,2,FALSE)</f>
        <v xml:space="preserve">Other business service activities                                                  </v>
      </c>
      <c r="C44" s="38">
        <v>4</v>
      </c>
      <c r="D44" s="51" t="str">
        <f>VLOOKUP(C44,$G$2:$H$22,2)</f>
        <v xml:space="preserve">Private service industries </v>
      </c>
      <c r="F44" s="11"/>
    </row>
    <row r="45" spans="1:6" s="10" customFormat="1" x14ac:dyDescent="0.25">
      <c r="A45" s="38" t="str">
        <f>[1]IO!A101</f>
        <v>840021</v>
      </c>
      <c r="B45" s="37" t="str">
        <f>VLOOKUP(A45,[1]IO!A101:EX217,2,FALSE)</f>
        <v xml:space="preserve">Rescue service ect. (market)                                                       </v>
      </c>
      <c r="C45" s="38">
        <v>4</v>
      </c>
      <c r="D45" s="51" t="str">
        <f>VLOOKUP(C45,$G$2:$H$22,2)</f>
        <v xml:space="preserve">Private service industries </v>
      </c>
      <c r="F45" s="11"/>
    </row>
    <row r="46" spans="1:6" s="10" customFormat="1" x14ac:dyDescent="0.25">
      <c r="A46" s="38" t="str">
        <f>[1]IO!A106</f>
        <v>850041</v>
      </c>
      <c r="B46" s="37" t="str">
        <f>VLOOKUP(A46,[1]IO!A106:EX222,2,FALSE)</f>
        <v xml:space="preserve">Adult and other education (market)                                                 </v>
      </c>
      <c r="C46" s="38">
        <v>4</v>
      </c>
      <c r="D46" s="51" t="str">
        <f>VLOOKUP(C46,$G$2:$H$22,2)</f>
        <v xml:space="preserve">Private service industries </v>
      </c>
      <c r="F46" s="11"/>
    </row>
    <row r="47" spans="1:6" s="10" customFormat="1" x14ac:dyDescent="0.25">
      <c r="A47" s="38" t="str">
        <f>[1]IO!A111</f>
        <v>900000</v>
      </c>
      <c r="B47" s="37" t="str">
        <f>VLOOKUP(A47,[1]IO!A111:EX227,2,FALSE)</f>
        <v xml:space="preserve">Theatres, concerts, and arts activities                                            </v>
      </c>
      <c r="C47" s="38">
        <v>4</v>
      </c>
      <c r="D47" s="51" t="str">
        <f>VLOOKUP(C47,$G$2:$H$22,2)</f>
        <v xml:space="preserve">Private service industries </v>
      </c>
      <c r="F47" s="11"/>
    </row>
    <row r="48" spans="1:6" s="10" customFormat="1" x14ac:dyDescent="0.25">
      <c r="A48" s="38" t="str">
        <f>[1]IO!A112</f>
        <v>910001</v>
      </c>
      <c r="B48" s="37" t="str">
        <f>VLOOKUP(A48,[1]IO!A112:EX228,2,FALSE)</f>
        <v xml:space="preserve">Libraries, museums and other cultural activities (market)                          </v>
      </c>
      <c r="C48" s="38">
        <v>4</v>
      </c>
      <c r="D48" s="51" t="str">
        <f>VLOOKUP(C48,$G$2:$H$22,2)</f>
        <v xml:space="preserve">Private service industries </v>
      </c>
      <c r="F48" s="11"/>
    </row>
    <row r="49" spans="1:6" s="10" customFormat="1" x14ac:dyDescent="0.25">
      <c r="A49" s="38" t="str">
        <f>[1]IO!A114</f>
        <v>920000</v>
      </c>
      <c r="B49" s="37" t="str">
        <f>VLOOKUP(A49,[1]IO!A114:EX230,2,FALSE)</f>
        <v xml:space="preserve">Gambling and betting activities                                                    </v>
      </c>
      <c r="C49" s="38">
        <v>4</v>
      </c>
      <c r="D49" s="51" t="str">
        <f>VLOOKUP(C49,$G$2:$H$22,2)</f>
        <v xml:space="preserve">Private service industries </v>
      </c>
      <c r="F49" s="11"/>
    </row>
    <row r="50" spans="1:6" s="10" customFormat="1" x14ac:dyDescent="0.25">
      <c r="A50" s="38" t="str">
        <f>[1]IO!A115</f>
        <v>930011</v>
      </c>
      <c r="B50" s="37" t="str">
        <f>VLOOKUP(A50,[1]IO!A115:EX231,2,FALSE)</f>
        <v xml:space="preserve">Sports activities (market)                                                         </v>
      </c>
      <c r="C50" s="38">
        <v>4</v>
      </c>
      <c r="D50" s="51" t="str">
        <f>VLOOKUP(C50,$G$2:$H$22,2)</f>
        <v xml:space="preserve">Private service industries </v>
      </c>
      <c r="F50" s="11"/>
    </row>
    <row r="51" spans="1:6" s="10" customFormat="1" x14ac:dyDescent="0.25">
      <c r="A51" s="38" t="str">
        <f>[1]IO!A117</f>
        <v>930020</v>
      </c>
      <c r="B51" s="37" t="str">
        <f>VLOOKUP(A51,[1]IO!A117:EX233,2,FALSE)</f>
        <v xml:space="preserve">Amusement and recreation activities                                                </v>
      </c>
      <c r="C51" s="38">
        <v>4</v>
      </c>
      <c r="D51" s="51" t="str">
        <f>VLOOKUP(C51,$G$2:$H$22,2)</f>
        <v xml:space="preserve">Private service industries </v>
      </c>
      <c r="F51" s="11"/>
    </row>
    <row r="52" spans="1:6" s="10" customFormat="1" x14ac:dyDescent="0.25">
      <c r="A52" s="38" t="str">
        <f>[1]IO!A118</f>
        <v>940000</v>
      </c>
      <c r="B52" s="37" t="str">
        <f>VLOOKUP(A52,[1]IO!A118:EX234,2,FALSE)</f>
        <v xml:space="preserve">Activities of membership organizations                                             </v>
      </c>
      <c r="C52" s="38">
        <v>4</v>
      </c>
      <c r="D52" s="51" t="str">
        <f>VLOOKUP(C52,$G$2:$H$22,2)</f>
        <v xml:space="preserve">Private service industries </v>
      </c>
      <c r="F52" s="11"/>
    </row>
    <row r="53" spans="1:6" s="10" customFormat="1" x14ac:dyDescent="0.25">
      <c r="A53" s="38" t="str">
        <f>[1]IO!A119</f>
        <v>950000</v>
      </c>
      <c r="B53" s="37" t="str">
        <f>VLOOKUP(A53,[1]IO!A119:EX235,2,FALSE)</f>
        <v xml:space="preserve">Repair of personal goods                                                           </v>
      </c>
      <c r="C53" s="38">
        <v>4</v>
      </c>
      <c r="D53" s="51" t="str">
        <f>VLOOKUP(C53,$G$2:$H$22,2)</f>
        <v xml:space="preserve">Private service industries </v>
      </c>
      <c r="F53" s="11"/>
    </row>
    <row r="54" spans="1:6" s="10" customFormat="1" x14ac:dyDescent="0.25">
      <c r="A54" s="38" t="str">
        <f>[1]IO!A120</f>
        <v>960000</v>
      </c>
      <c r="B54" s="37" t="str">
        <f>VLOOKUP(A54,[1]IO!A120:EX236,2,FALSE)</f>
        <v xml:space="preserve">Other personal service activities                                                  </v>
      </c>
      <c r="C54" s="38">
        <v>4</v>
      </c>
      <c r="D54" s="51" t="str">
        <f>VLOOKUP(C54,$G$2:$H$22,2)</f>
        <v xml:space="preserve">Private service industries </v>
      </c>
      <c r="F54" s="11"/>
    </row>
    <row r="55" spans="1:6" s="10" customFormat="1" x14ac:dyDescent="0.25">
      <c r="A55" s="44" t="str">
        <f>[1]IO!A121</f>
        <v>970000</v>
      </c>
      <c r="B55" s="43" t="str">
        <f>VLOOKUP(A55,[1]IO!A121:EX237,2,FALSE)</f>
        <v xml:space="preserve">Activities of households as employers of domestic personnel                        </v>
      </c>
      <c r="C55" s="44">
        <v>4</v>
      </c>
      <c r="D55" s="33" t="str">
        <f>VLOOKUP(C55,$G$2:$H$22,2)</f>
        <v xml:space="preserve">Private service industries </v>
      </c>
      <c r="F55" s="11"/>
    </row>
    <row r="56" spans="1:6" s="45" customFormat="1" x14ac:dyDescent="0.25">
      <c r="A56" s="36" t="str">
        <f>[1]IO!A89</f>
        <v>720002</v>
      </c>
      <c r="B56" s="35" t="str">
        <f>VLOOKUP(A56,[1]IO!A89:EX205,2,FALSE)</f>
        <v xml:space="preserve">Scientific research and development (non-market)                                   </v>
      </c>
      <c r="C56" s="36">
        <v>5</v>
      </c>
      <c r="D56" s="49" t="str">
        <f>VLOOKUP(C56,$G$2:$H$22,2)</f>
        <v>Public services industries</v>
      </c>
      <c r="F56" s="46"/>
    </row>
    <row r="57" spans="1:6" s="45" customFormat="1" x14ac:dyDescent="0.25">
      <c r="A57" s="38" t="str">
        <f>[1]IO!A99</f>
        <v>840010</v>
      </c>
      <c r="B57" s="37" t="str">
        <f>VLOOKUP(A57,[1]IO!A99:EX215,2,FALSE)</f>
        <v xml:space="preserve">Public administration                                                              </v>
      </c>
      <c r="C57" s="38">
        <v>5</v>
      </c>
      <c r="D57" s="51" t="str">
        <f>VLOOKUP(C57,$G$2:$H$22,2)</f>
        <v>Public services industries</v>
      </c>
      <c r="F57" s="46"/>
    </row>
    <row r="58" spans="1:6" s="45" customFormat="1" x14ac:dyDescent="0.25">
      <c r="A58" s="38" t="str">
        <f>[1]IO!A100</f>
        <v>840022</v>
      </c>
      <c r="B58" s="37" t="str">
        <f>VLOOKUP(A58,[1]IO!A100:EX216,2,FALSE)</f>
        <v xml:space="preserve">Defence, public order, security and justice activities (non-market)                </v>
      </c>
      <c r="C58" s="38">
        <v>5</v>
      </c>
      <c r="D58" s="51" t="str">
        <f>VLOOKUP(C58,$G$2:$H$22,2)</f>
        <v>Public services industries</v>
      </c>
      <c r="F58" s="46"/>
    </row>
    <row r="59" spans="1:6" s="45" customFormat="1" x14ac:dyDescent="0.25">
      <c r="A59" s="38" t="str">
        <f>[1]IO!A102</f>
        <v>850010</v>
      </c>
      <c r="B59" s="37" t="str">
        <f>VLOOKUP(A59,[1]IO!A102:EX218,2,FALSE)</f>
        <v xml:space="preserve">Primary education                                                                  </v>
      </c>
      <c r="C59" s="38">
        <v>5</v>
      </c>
      <c r="D59" s="51" t="str">
        <f>VLOOKUP(C59,$G$2:$H$22,2)</f>
        <v>Public services industries</v>
      </c>
      <c r="F59" s="46"/>
    </row>
    <row r="60" spans="1:6" s="45" customFormat="1" x14ac:dyDescent="0.25">
      <c r="A60" s="38" t="str">
        <f>[1]IO!A103</f>
        <v>850020</v>
      </c>
      <c r="B60" s="37" t="str">
        <f>VLOOKUP(A60,[1]IO!A103:EX219,2,FALSE)</f>
        <v xml:space="preserve">Secondary education                                                                </v>
      </c>
      <c r="C60" s="38">
        <v>5</v>
      </c>
      <c r="D60" s="51" t="str">
        <f>VLOOKUP(C60,$G$2:$H$22,2)</f>
        <v>Public services industries</v>
      </c>
      <c r="F60" s="46"/>
    </row>
    <row r="61" spans="1:6" s="45" customFormat="1" x14ac:dyDescent="0.25">
      <c r="A61" s="38" t="str">
        <f>[1]IO!A104</f>
        <v>850030</v>
      </c>
      <c r="B61" s="37" t="str">
        <f>VLOOKUP(A61,[1]IO!A104:EX220,2,FALSE)</f>
        <v xml:space="preserve">Higher education                                                                   </v>
      </c>
      <c r="C61" s="38">
        <v>5</v>
      </c>
      <c r="D61" s="51" t="str">
        <f>VLOOKUP(C61,$G$2:$H$22,2)</f>
        <v>Public services industries</v>
      </c>
      <c r="F61" s="46"/>
    </row>
    <row r="62" spans="1:6" s="45" customFormat="1" x14ac:dyDescent="0.25">
      <c r="A62" s="38" t="str">
        <f>[1]IO!A105</f>
        <v>850042</v>
      </c>
      <c r="B62" s="37" t="str">
        <f>VLOOKUP(A62,[1]IO!A105:EX221,2,FALSE)</f>
        <v xml:space="preserve">Adult and other education (non-market)                                             </v>
      </c>
      <c r="C62" s="38">
        <v>5</v>
      </c>
      <c r="D62" s="51" t="str">
        <f>VLOOKUP(C62,$G$2:$H$22,2)</f>
        <v>Public services industries</v>
      </c>
      <c r="F62" s="46"/>
    </row>
    <row r="63" spans="1:6" s="45" customFormat="1" x14ac:dyDescent="0.25">
      <c r="A63" s="38" t="str">
        <f>[1]IO!A107</f>
        <v>860010</v>
      </c>
      <c r="B63" s="37" t="str">
        <f>VLOOKUP(A63,[1]IO!A107:EX223,2,FALSE)</f>
        <v xml:space="preserve">Hospital activities                                                                </v>
      </c>
      <c r="C63" s="38">
        <v>5</v>
      </c>
      <c r="D63" s="51" t="str">
        <f>VLOOKUP(C63,$G$2:$H$22,2)</f>
        <v>Public services industries</v>
      </c>
      <c r="F63" s="46"/>
    </row>
    <row r="64" spans="1:6" s="45" customFormat="1" x14ac:dyDescent="0.25">
      <c r="A64" s="38" t="str">
        <f>[1]IO!A108</f>
        <v>860020</v>
      </c>
      <c r="B64" s="37" t="str">
        <f>VLOOKUP(A64,[1]IO!A108:EX224,2,FALSE)</f>
        <v xml:space="preserve">Medical and dental practice activities                                             </v>
      </c>
      <c r="C64" s="38">
        <v>5</v>
      </c>
      <c r="D64" s="51" t="str">
        <f>VLOOKUP(C64,$G$2:$H$22,2)</f>
        <v>Public services industries</v>
      </c>
      <c r="F64" s="46"/>
    </row>
    <row r="65" spans="1:6" s="45" customFormat="1" x14ac:dyDescent="0.25">
      <c r="A65" s="38" t="str">
        <f>[1]IO!A109</f>
        <v>870000</v>
      </c>
      <c r="B65" s="37" t="str">
        <f>VLOOKUP(A65,[1]IO!A109:EX225,2,FALSE)</f>
        <v xml:space="preserve">Residential care activities                                                        </v>
      </c>
      <c r="C65" s="38">
        <v>5</v>
      </c>
      <c r="D65" s="51" t="str">
        <f>VLOOKUP(C65,$G$2:$H$22,2)</f>
        <v>Public services industries</v>
      </c>
      <c r="F65" s="46"/>
    </row>
    <row r="66" spans="1:6" s="45" customFormat="1" x14ac:dyDescent="0.25">
      <c r="A66" s="38" t="str">
        <f>[1]IO!A110</f>
        <v>880000</v>
      </c>
      <c r="B66" s="37" t="str">
        <f>VLOOKUP(A66,[1]IO!A110:EX226,2,FALSE)</f>
        <v xml:space="preserve">Social work activities without accommodation                                       </v>
      </c>
      <c r="C66" s="38">
        <v>5</v>
      </c>
      <c r="D66" s="51" t="str">
        <f>VLOOKUP(C66,$G$2:$H$22,2)</f>
        <v>Public services industries</v>
      </c>
      <c r="F66" s="46"/>
    </row>
    <row r="67" spans="1:6" s="45" customFormat="1" x14ac:dyDescent="0.25">
      <c r="A67" s="38" t="str">
        <f>[1]IO!A113</f>
        <v>910002</v>
      </c>
      <c r="B67" s="37" t="str">
        <f>VLOOKUP(A67,[1]IO!A113:EX229,2,FALSE)</f>
        <v xml:space="preserve">Libraries, museums and other cultural activities (non-market)                      </v>
      </c>
      <c r="C67" s="38">
        <v>5</v>
      </c>
      <c r="D67" s="51" t="str">
        <f>VLOOKUP(C67,$G$2:$H$22,2)</f>
        <v>Public services industries</v>
      </c>
      <c r="F67" s="46"/>
    </row>
    <row r="68" spans="1:6" s="45" customFormat="1" x14ac:dyDescent="0.25">
      <c r="A68" s="44" t="str">
        <f>[1]IO!A116</f>
        <v>930012</v>
      </c>
      <c r="B68" s="43" t="str">
        <f>VLOOKUP(A68,[1]IO!A116:EX232,2,FALSE)</f>
        <v xml:space="preserve">Sports activities (non-market)                                                     </v>
      </c>
      <c r="C68" s="44">
        <v>5</v>
      </c>
      <c r="D68" s="33" t="str">
        <f>VLOOKUP(C68,$G$2:$H$22,2)</f>
        <v>Public services industries</v>
      </c>
      <c r="F68" s="46"/>
    </row>
    <row r="69" spans="1:6" s="10" customFormat="1" x14ac:dyDescent="0.25">
      <c r="A69" s="57" t="str">
        <f>[1]IO!A24</f>
        <v>190000</v>
      </c>
      <c r="B69" s="19" t="str">
        <f>VLOOKUP(A69,[1]IO!A24:EX140,2,FALSE)</f>
        <v xml:space="preserve">Oil refinery etc.                                                                  </v>
      </c>
      <c r="C69" s="8">
        <v>6</v>
      </c>
      <c r="D69" s="49" t="str">
        <f>VLOOKUP(C69,$G$2:$H$22,2)</f>
        <v>Oil refinery &amp; manufacture of basic chemicals</v>
      </c>
      <c r="F69" s="11"/>
    </row>
    <row r="70" spans="1:6" s="10" customFormat="1" x14ac:dyDescent="0.25">
      <c r="A70" s="29" t="str">
        <f>[1]IO!A25</f>
        <v>200010</v>
      </c>
      <c r="B70" s="30" t="str">
        <f>VLOOKUP(A70,[1]IO!A25:EX141,2,FALSE)</f>
        <v xml:space="preserve">Manufacture of basic chemicals                                                     </v>
      </c>
      <c r="C70" s="47">
        <v>6</v>
      </c>
      <c r="D70" s="33" t="str">
        <f>VLOOKUP(C70,$G$2:$H$22,2)</f>
        <v>Oil refinery &amp; manufacture of basic chemicals</v>
      </c>
      <c r="F70" s="11"/>
    </row>
    <row r="71" spans="1:6" s="10" customFormat="1" x14ac:dyDescent="0.25">
      <c r="A71" s="15" t="str">
        <f>[1]IO!A46</f>
        <v>350010</v>
      </c>
      <c r="B71" s="16" t="str">
        <f>VLOOKUP(A71,[1]IO!A46:EX162,2,FALSE)</f>
        <v xml:space="preserve">Production and distribution of electricity                                         </v>
      </c>
      <c r="C71" s="15">
        <v>7</v>
      </c>
      <c r="D71" s="48" t="str">
        <f>VLOOKUP(C71,$G$2:$H$22,2)</f>
        <v xml:space="preserve">Electricity production &amp; distribution </v>
      </c>
      <c r="F71" s="11"/>
    </row>
    <row r="72" spans="1:6" s="10" customFormat="1" x14ac:dyDescent="0.25">
      <c r="A72" s="56" t="str">
        <f>[1]IO!A47</f>
        <v>350020</v>
      </c>
      <c r="B72" s="14" t="str">
        <f>VLOOKUP(A72,[1]IO!A47:EX163,2,FALSE)</f>
        <v xml:space="preserve">Manufacture and distribution of gas                                                </v>
      </c>
      <c r="C72" s="15">
        <v>8</v>
      </c>
      <c r="D72" s="48" t="str">
        <f>VLOOKUP(C72,$G$2:$H$22,2)</f>
        <v>Gas manufacturing &amp; distribution</v>
      </c>
      <c r="F72" s="11"/>
    </row>
    <row r="73" spans="1:6" s="10" customFormat="1" x14ac:dyDescent="0.25">
      <c r="A73" s="57" t="str">
        <f>[1]IO!A58</f>
        <v>460000</v>
      </c>
      <c r="B73" s="19" t="str">
        <f>VLOOKUP(A73,[1]IO!A58:EX174,2,FALSE)</f>
        <v xml:space="preserve">Wholesale                                                                          </v>
      </c>
      <c r="C73" s="8">
        <v>9</v>
      </c>
      <c r="D73" s="49" t="str">
        <f>VLOOKUP(C73,$G$2:$H$22,2)</f>
        <v>Wholesale and retail trade</v>
      </c>
      <c r="F73" s="11"/>
    </row>
    <row r="74" spans="1:6" s="10" customFormat="1" x14ac:dyDescent="0.25">
      <c r="A74" s="58" t="str">
        <f>[1]IO!A59</f>
        <v>470000</v>
      </c>
      <c r="B74" s="28" t="str">
        <f>VLOOKUP(A74,[1]IO!A59:EX175,2,FALSE)</f>
        <v xml:space="preserve">Retail sale                                                                        </v>
      </c>
      <c r="C74" s="29">
        <v>9</v>
      </c>
      <c r="D74" s="33" t="str">
        <f>VLOOKUP(C74,$G$2:$H$22,2)</f>
        <v>Wholesale and retail trade</v>
      </c>
      <c r="F74" s="11"/>
    </row>
    <row r="75" spans="1:6" s="10" customFormat="1" x14ac:dyDescent="0.25">
      <c r="A75" s="57" t="str">
        <f>[1]IO!A56</f>
        <v>450010</v>
      </c>
      <c r="B75" s="19" t="str">
        <f>VLOOKUP(A75,[1]IO!A56:EX172,2,FALSE)</f>
        <v xml:space="preserve">Sale of motor vehicles                                                             </v>
      </c>
      <c r="C75" s="8">
        <v>10</v>
      </c>
      <c r="D75" s="49" t="str">
        <f>VLOOKUP(C75,$G$2:$H$22,2)</f>
        <v>Motor vehicles - purchase and repair</v>
      </c>
      <c r="F75" s="11"/>
    </row>
    <row r="76" spans="1:6" s="10" customFormat="1" x14ac:dyDescent="0.25">
      <c r="A76" s="58" t="str">
        <f>[1]IO!A57</f>
        <v>450020</v>
      </c>
      <c r="B76" s="28" t="str">
        <f>VLOOKUP(A76,[1]IO!A57:EX173,2,FALSE)</f>
        <v xml:space="preserve">Repair and maintenance of motor vehicles etc.                                      </v>
      </c>
      <c r="C76" s="29">
        <v>10</v>
      </c>
      <c r="D76" s="33" t="str">
        <f>VLOOKUP(C76,$G$2:$H$22,2)</f>
        <v>Motor vehicles - purchase and repair</v>
      </c>
      <c r="F76" s="11"/>
    </row>
    <row r="77" spans="1:6" s="10" customFormat="1" x14ac:dyDescent="0.25">
      <c r="A77" s="57" t="str">
        <f>[1]IO!A60</f>
        <v>490010</v>
      </c>
      <c r="B77" s="19" t="str">
        <f>VLOOKUP(A77,[1]IO!A60:EX176,2,FALSE)</f>
        <v xml:space="preserve">Passenger rail transport, interurban                                               </v>
      </c>
      <c r="C77" s="8">
        <v>11</v>
      </c>
      <c r="D77" s="49" t="str">
        <f>VLOOKUP(C77,$G$2:$H$22,2)</f>
        <v>Trains, buses, taxis</v>
      </c>
      <c r="F77" s="11"/>
    </row>
    <row r="78" spans="1:6" s="10" customFormat="1" x14ac:dyDescent="0.25">
      <c r="A78" s="58" t="str">
        <f>[1]IO!A61</f>
        <v>490020</v>
      </c>
      <c r="B78" s="28" t="str">
        <f>VLOOKUP(A78,[1]IO!A61:EX177,2,FALSE)</f>
        <v xml:space="preserve">Transport by suburban trains, buses and taxi operation, etc.                       </v>
      </c>
      <c r="C78" s="29">
        <v>11</v>
      </c>
      <c r="D78" s="33" t="str">
        <f>VLOOKUP(C78,$G$2:$H$22,2)</f>
        <v>Trains, buses, taxis</v>
      </c>
      <c r="F78" s="11"/>
    </row>
    <row r="79" spans="1:6" s="10" customFormat="1" x14ac:dyDescent="0.25">
      <c r="A79" s="8" t="str">
        <f>[1]IO!A62</f>
        <v>490030</v>
      </c>
      <c r="B79" s="20" t="str">
        <f>VLOOKUP(A79,[1]IO!A62:EX178,2,FALSE)</f>
        <v xml:space="preserve">Freight transport by road and via pipeline                                         </v>
      </c>
      <c r="C79" s="32">
        <v>12</v>
      </c>
      <c r="D79" s="49" t="str">
        <f>VLOOKUP(C79,$G$2:$H$22,2)</f>
        <v>Freight by road &amp; pipeline, support for transportation and postal activities</v>
      </c>
      <c r="F79" s="11"/>
    </row>
    <row r="80" spans="1:6" s="10" customFormat="1" x14ac:dyDescent="0.25">
      <c r="A80" s="21" t="str">
        <f>[1]IO!A65</f>
        <v>520000</v>
      </c>
      <c r="B80" s="9" t="str">
        <f>VLOOKUP(A80,[1]IO!A65:EX181,2,FALSE)</f>
        <v xml:space="preserve">Support activities for transportation                                              </v>
      </c>
      <c r="C80" s="50">
        <v>12</v>
      </c>
      <c r="D80" s="51" t="str">
        <f>VLOOKUP(C80,$G$2:$H$22,2)</f>
        <v>Freight by road &amp; pipeline, support for transportation and postal activities</v>
      </c>
      <c r="F80" s="11"/>
    </row>
    <row r="81" spans="1:6" s="10" customFormat="1" x14ac:dyDescent="0.25">
      <c r="A81" s="29" t="str">
        <f>[1]IO!A66</f>
        <v>530000</v>
      </c>
      <c r="B81" s="30" t="str">
        <f>VLOOKUP(A81,[1]IO!A66:EX182,2,FALSE)</f>
        <v xml:space="preserve">Postal and courier activities                                                      </v>
      </c>
      <c r="C81" s="47">
        <v>12</v>
      </c>
      <c r="D81" s="33" t="str">
        <f>VLOOKUP(C81,$G$2:$H$22,2)</f>
        <v>Freight by road &amp; pipeline, support for transportation and postal activities</v>
      </c>
      <c r="F81" s="11"/>
    </row>
    <row r="82" spans="1:6" s="10" customFormat="1" x14ac:dyDescent="0.25">
      <c r="A82" s="8" t="str">
        <f>[1]IO!A82</f>
        <v>680023</v>
      </c>
      <c r="B82" s="20" t="str">
        <f>VLOOKUP(A82,[1]IO!A82:EX198,2,FALSE)</f>
        <v xml:space="preserve">Renting of residential buildings                                                   </v>
      </c>
      <c r="C82" s="8">
        <v>13</v>
      </c>
      <c r="D82" s="49" t="str">
        <f>VLOOKUP(C82,$G$2:$H$22,2)</f>
        <v>Dwelllings</v>
      </c>
      <c r="F82" s="11"/>
    </row>
    <row r="83" spans="1:6" s="10" customFormat="1" x14ac:dyDescent="0.25">
      <c r="A83" s="29" t="str">
        <f>[1]IO!A83</f>
        <v>680024</v>
      </c>
      <c r="B83" s="30" t="str">
        <f>VLOOKUP(A83,[1]IO!A83:EX199,2,FALSE)</f>
        <v xml:space="preserve">Owner-occupied dwellings                                                           </v>
      </c>
      <c r="C83" s="29">
        <v>13</v>
      </c>
      <c r="D83" s="33" t="str">
        <f>VLOOKUP(C83,$G$2:$H$22,2)</f>
        <v>Dwelllings</v>
      </c>
      <c r="F83" s="11"/>
    </row>
    <row r="84" spans="1:6" s="10" customFormat="1" x14ac:dyDescent="0.25">
      <c r="A84" s="8" t="str">
        <f>[1]IO!A5</f>
        <v>010000</v>
      </c>
      <c r="B84" s="20" t="str">
        <f>VLOOKUP(A84,[1]IO!A5:EX121,2,FALSE)</f>
        <v xml:space="preserve">Agriculture and horticulture                                                       </v>
      </c>
      <c r="C84" s="8">
        <v>14</v>
      </c>
      <c r="D84" s="49" t="str">
        <f>VLOOKUP(C84,$G$2:$H$22,2)</f>
        <v>Agriculture, forestry, fishing, gravel &amp; stone</v>
      </c>
      <c r="F84" s="11"/>
    </row>
    <row r="85" spans="1:6" s="52" customFormat="1" x14ac:dyDescent="0.25">
      <c r="A85" s="55" t="str">
        <f>[1]IO!A6</f>
        <v>020000</v>
      </c>
      <c r="B85" s="7" t="str">
        <f>VLOOKUP(A85,[1]IO!A6:EX122,2,FALSE)</f>
        <v xml:space="preserve">Forestry                                                                           </v>
      </c>
      <c r="C85" s="21">
        <v>14</v>
      </c>
      <c r="D85" s="51" t="str">
        <f>VLOOKUP(C85,$G$2:$H$22,2)</f>
        <v>Agriculture, forestry, fishing, gravel &amp; stone</v>
      </c>
      <c r="E85" s="10"/>
      <c r="F85" s="11"/>
    </row>
    <row r="86" spans="1:6" s="52" customFormat="1" x14ac:dyDescent="0.25">
      <c r="A86" s="55" t="str">
        <f>[1]IO!A7</f>
        <v>030000</v>
      </c>
      <c r="B86" s="7" t="str">
        <f>VLOOKUP(A86,[1]IO!A7:EX123,2,FALSE)</f>
        <v xml:space="preserve">Fishing                                                                            </v>
      </c>
      <c r="C86" s="21">
        <v>14</v>
      </c>
      <c r="D86" s="51" t="str">
        <f>VLOOKUP(C86,$G$2:$H$22,2)</f>
        <v>Agriculture, forestry, fishing, gravel &amp; stone</v>
      </c>
      <c r="E86" s="10"/>
      <c r="F86" s="11"/>
    </row>
    <row r="87" spans="1:6" s="10" customFormat="1" x14ac:dyDescent="0.25">
      <c r="A87" s="29" t="str">
        <f>[1]IO!A9</f>
        <v>080090</v>
      </c>
      <c r="B87" s="30" t="str">
        <f>VLOOKUP(A87,[1]IO!A9:EX125,2,FALSE)</f>
        <v xml:space="preserve">Extraction of gravel and stone                                                     </v>
      </c>
      <c r="C87" s="47">
        <v>14</v>
      </c>
      <c r="D87" s="33" t="str">
        <f>VLOOKUP(C87,$G$2:$H$22,2)</f>
        <v>Agriculture, forestry, fishing, gravel &amp; stone</v>
      </c>
      <c r="F87" s="11"/>
    </row>
    <row r="88" spans="1:6" s="10" customFormat="1" x14ac:dyDescent="0.25">
      <c r="A88" s="57" t="str">
        <f>[1]IO!A11</f>
        <v>100010</v>
      </c>
      <c r="B88" s="19" t="str">
        <f>VLOOKUP(A88,[1]IO!A11:EX127,2,FALSE)</f>
        <v xml:space="preserve">Production of meat and meat products                                               </v>
      </c>
      <c r="C88" s="8">
        <v>15</v>
      </c>
      <c r="D88" s="49" t="str">
        <f>VLOOKUP(C88,$G$2:$H$22,2)</f>
        <v>Food, beverages, tobacco industry</v>
      </c>
      <c r="F88" s="11"/>
    </row>
    <row r="89" spans="1:6" s="45" customFormat="1" x14ac:dyDescent="0.25">
      <c r="A89" s="55" t="str">
        <f>[1]IO!A12</f>
        <v>100020</v>
      </c>
      <c r="B89" s="7" t="str">
        <f>VLOOKUP(A89,[1]IO!A12:EX128,2,FALSE)</f>
        <v xml:space="preserve">Processing and preserving of fish                                                  </v>
      </c>
      <c r="C89" s="21">
        <v>15</v>
      </c>
      <c r="D89" s="51" t="str">
        <f>VLOOKUP(C89,$G$2:$H$22,2)</f>
        <v>Food, beverages, tobacco industry</v>
      </c>
      <c r="E89" s="10"/>
      <c r="F89" s="11"/>
    </row>
    <row r="90" spans="1:6" s="10" customFormat="1" x14ac:dyDescent="0.25">
      <c r="A90" s="55" t="str">
        <f>[1]IO!A13</f>
        <v>100030</v>
      </c>
      <c r="B90" s="7" t="str">
        <f>VLOOKUP(A90,[1]IO!A13:EX129,2,FALSE)</f>
        <v xml:space="preserve">Manufacture of dairy products                                                      </v>
      </c>
      <c r="C90" s="21">
        <v>15</v>
      </c>
      <c r="D90" s="51" t="str">
        <f>VLOOKUP(C90,$G$2:$H$22,2)</f>
        <v>Food, beverages, tobacco industry</v>
      </c>
      <c r="F90" s="11"/>
    </row>
    <row r="91" spans="1:6" s="10" customFormat="1" x14ac:dyDescent="0.25">
      <c r="A91" s="55" t="str">
        <f>[1]IO!A14</f>
        <v>100040</v>
      </c>
      <c r="B91" s="7" t="str">
        <f>VLOOKUP(A91,[1]IO!A14:EX130,2,FALSE)</f>
        <v xml:space="preserve">Manufacture of grain mill and bakery products                                      </v>
      </c>
      <c r="C91" s="21">
        <v>15</v>
      </c>
      <c r="D91" s="51" t="str">
        <f>VLOOKUP(C91,$G$2:$H$22,2)</f>
        <v>Food, beverages, tobacco industry</v>
      </c>
      <c r="F91" s="11"/>
    </row>
    <row r="92" spans="1:6" s="10" customFormat="1" x14ac:dyDescent="0.25">
      <c r="A92" s="55" t="str">
        <f>[1]IO!A15</f>
        <v>100050</v>
      </c>
      <c r="B92" s="7" t="str">
        <f>VLOOKUP(A92,[1]IO!A15:EX131,2,FALSE)</f>
        <v xml:space="preserve">Other manufacture of food products                                                 </v>
      </c>
      <c r="C92" s="21">
        <v>15</v>
      </c>
      <c r="D92" s="51" t="str">
        <f>VLOOKUP(C92,$G$2:$H$22,2)</f>
        <v>Food, beverages, tobacco industry</v>
      </c>
      <c r="F92" s="11"/>
    </row>
    <row r="93" spans="1:6" s="10" customFormat="1" x14ac:dyDescent="0.25">
      <c r="A93" s="55" t="str">
        <f>[1]IO!A16</f>
        <v>110000</v>
      </c>
      <c r="B93" s="7" t="str">
        <f>VLOOKUP(A93,[1]IO!A16:EX132,2,FALSE)</f>
        <v xml:space="preserve">Manufacture of beverages                                                           </v>
      </c>
      <c r="C93" s="21">
        <v>15</v>
      </c>
      <c r="D93" s="51" t="str">
        <f>VLOOKUP(C93,$G$2:$H$22,2)</f>
        <v>Food, beverages, tobacco industry</v>
      </c>
      <c r="F93" s="11"/>
    </row>
    <row r="94" spans="1:6" s="10" customFormat="1" x14ac:dyDescent="0.25">
      <c r="A94" s="58" t="str">
        <f>[1]IO!A17</f>
        <v>120000</v>
      </c>
      <c r="B94" s="28" t="str">
        <f>VLOOKUP(A94,[1]IO!A17:EX133,2,FALSE)</f>
        <v xml:space="preserve">Manufacture of tobacco products                                                    </v>
      </c>
      <c r="C94" s="29">
        <v>15</v>
      </c>
      <c r="D94" s="33" t="str">
        <f>VLOOKUP(C94,$G$2:$H$22,2)</f>
        <v>Food, beverages, tobacco industry</v>
      </c>
      <c r="F94" s="11"/>
    </row>
    <row r="95" spans="1:6" s="10" customFormat="1" x14ac:dyDescent="0.25">
      <c r="A95" s="57" t="str">
        <f>[1]IO!A52</f>
        <v>410009</v>
      </c>
      <c r="B95" s="19" t="str">
        <f>VLOOKUP(A95,[1]IO!A52:EX168,2,FALSE)</f>
        <v xml:space="preserve">Construction of new buildings                                                      </v>
      </c>
      <c r="C95" s="8">
        <v>16</v>
      </c>
      <c r="D95" s="49" t="str">
        <f>VLOOKUP(C95,$G$2:$H$22,2)</f>
        <v>Construction</v>
      </c>
      <c r="F95" s="11"/>
    </row>
    <row r="96" spans="1:6" s="10" customFormat="1" x14ac:dyDescent="0.25">
      <c r="A96" s="55" t="str">
        <f>[1]IO!A53</f>
        <v>420000</v>
      </c>
      <c r="B96" s="7" t="str">
        <f>VLOOKUP(A96,[1]IO!A53:EX169,2,FALSE)</f>
        <v xml:space="preserve">Civil engeneering                                                                  </v>
      </c>
      <c r="C96" s="21">
        <v>16</v>
      </c>
      <c r="D96" s="51" t="str">
        <f>VLOOKUP(C96,$G$2:$H$22,2)</f>
        <v>Construction</v>
      </c>
      <c r="F96" s="11"/>
    </row>
    <row r="97" spans="1:6" s="45" customFormat="1" x14ac:dyDescent="0.25">
      <c r="A97" s="55" t="str">
        <f>[1]IO!A54</f>
        <v>430003</v>
      </c>
      <c r="B97" s="7" t="str">
        <f>VLOOKUP(A97,[1]IO!A54:EX170,2,FALSE)</f>
        <v xml:space="preserve">Professionel repair and maintenance of buildings                                   </v>
      </c>
      <c r="C97" s="21">
        <v>16</v>
      </c>
      <c r="D97" s="51" t="str">
        <f>VLOOKUP(C97,$G$2:$H$22,2)</f>
        <v>Construction</v>
      </c>
      <c r="E97" s="10"/>
      <c r="F97" s="11"/>
    </row>
    <row r="98" spans="1:6" s="10" customFormat="1" x14ac:dyDescent="0.25">
      <c r="A98" s="58" t="str">
        <f>[1]IO!A55</f>
        <v>430004</v>
      </c>
      <c r="B98" s="28" t="str">
        <f>VLOOKUP(A98,[1]IO!A55:EX171,2,FALSE)</f>
        <v xml:space="preserve">Own-account repair and maintenance of buildings                                    </v>
      </c>
      <c r="C98" s="29">
        <v>16</v>
      </c>
      <c r="D98" s="33" t="str">
        <f>VLOOKUP(C98,$G$2:$H$22,2)</f>
        <v>Construction</v>
      </c>
      <c r="F98" s="11"/>
    </row>
    <row r="99" spans="1:6" s="10" customFormat="1" x14ac:dyDescent="0.25">
      <c r="A99" s="8" t="str">
        <f>[1]IO!A49</f>
        <v>360000</v>
      </c>
      <c r="B99" s="20" t="str">
        <f>VLOOKUP(A99,[1]IO!A49:EX165,2,FALSE)</f>
        <v xml:space="preserve">Water collection, purification and supply                                          </v>
      </c>
      <c r="C99" s="8">
        <v>17</v>
      </c>
      <c r="D99" s="49" t="str">
        <f>VLOOKUP(C99,$G$2:$H$22,2)</f>
        <v>Other utilities</v>
      </c>
      <c r="F99" s="11"/>
    </row>
    <row r="100" spans="1:6" s="10" customFormat="1" x14ac:dyDescent="0.25">
      <c r="A100" s="21" t="str">
        <f>[1]IO!A50</f>
        <v>370000</v>
      </c>
      <c r="B100" s="9" t="str">
        <f>VLOOKUP(A100,[1]IO!A50:EX166,2,FALSE)</f>
        <v xml:space="preserve">Sewerage                                                                           </v>
      </c>
      <c r="C100" s="21">
        <v>17</v>
      </c>
      <c r="D100" s="51" t="str">
        <f>VLOOKUP(C100,$G$2:$H$22,2)</f>
        <v>Other utilities</v>
      </c>
      <c r="F100" s="11"/>
    </row>
    <row r="101" spans="1:6" s="10" customFormat="1" x14ac:dyDescent="0.25">
      <c r="A101" s="29" t="str">
        <f>[1]IO!A51</f>
        <v>383900</v>
      </c>
      <c r="B101" s="30" t="str">
        <f>VLOOKUP(A101,[1]IO!A51:EX167,2,FALSE)</f>
        <v xml:space="preserve">Waste management and materials recovery                                            </v>
      </c>
      <c r="C101" s="47">
        <v>17</v>
      </c>
      <c r="D101" s="33" t="str">
        <f>VLOOKUP(C101,$G$2:$H$22,2)</f>
        <v>Other utilities</v>
      </c>
      <c r="F101" s="11"/>
    </row>
    <row r="102" spans="1:6" s="52" customFormat="1" x14ac:dyDescent="0.25">
      <c r="A102" s="57" t="str">
        <f>[1]IO!A26</f>
        <v>200020</v>
      </c>
      <c r="B102" s="19" t="str">
        <f>VLOOKUP(A102,[1]IO!A26:EX142,2,FALSE)</f>
        <v xml:space="preserve">Manufacture of paints and soap etc.                                                </v>
      </c>
      <c r="C102" s="8">
        <v>18</v>
      </c>
      <c r="D102" s="49" t="str">
        <f>VLOOKUP(C102,$G$2:$H$22,2)</f>
        <v>Chemical industry (excl manufacture of basic metals)</v>
      </c>
      <c r="E102" s="10"/>
      <c r="F102" s="11"/>
    </row>
    <row r="103" spans="1:6" s="52" customFormat="1" x14ac:dyDescent="0.25">
      <c r="A103" s="55" t="str">
        <f>[1]IO!A27</f>
        <v>210000</v>
      </c>
      <c r="B103" s="7" t="str">
        <f>VLOOKUP(A103,[1]IO!A27:EX143,2,FALSE)</f>
        <v xml:space="preserve">Pharmaceuticals                                                                    </v>
      </c>
      <c r="C103" s="21">
        <v>18</v>
      </c>
      <c r="D103" s="51" t="str">
        <f>VLOOKUP(C103,$G$2:$H$22,2)</f>
        <v>Chemical industry (excl manufacture of basic metals)</v>
      </c>
      <c r="E103" s="10"/>
      <c r="F103" s="11"/>
    </row>
    <row r="104" spans="1:6" s="10" customFormat="1" x14ac:dyDescent="0.25">
      <c r="A104" s="58" t="str">
        <f>[1]IO!A28</f>
        <v>220000</v>
      </c>
      <c r="B104" s="28" t="str">
        <f>VLOOKUP(A104,[1]IO!A28:EX144,2,FALSE)</f>
        <v xml:space="preserve">Manufacture of rubber and plastic products                                         </v>
      </c>
      <c r="C104" s="29">
        <v>18</v>
      </c>
      <c r="D104" s="33" t="str">
        <f>VLOOKUP(C104,$G$2:$H$22,2)</f>
        <v>Chemical industry (excl manufacture of basic metals)</v>
      </c>
      <c r="F104" s="11"/>
    </row>
    <row r="105" spans="1:6" s="45" customFormat="1" x14ac:dyDescent="0.25">
      <c r="A105" s="8" t="str">
        <f>[1]IO!A31</f>
        <v>240000</v>
      </c>
      <c r="B105" s="20" t="str">
        <f>VLOOKUP(A105,[1]IO!A31:EX147,2,FALSE)</f>
        <v xml:space="preserve">Manufacture of basic metals                                                        </v>
      </c>
      <c r="C105" s="8">
        <v>19</v>
      </c>
      <c r="D105" s="49" t="str">
        <f>VLOOKUP(C105,$G$2:$H$22,2)</f>
        <v>Metals, machinery and transport equipment industry</v>
      </c>
      <c r="E105" s="10"/>
      <c r="F105" s="11"/>
    </row>
    <row r="106" spans="1:6" s="10" customFormat="1" x14ac:dyDescent="0.25">
      <c r="A106" s="55" t="str">
        <f>[1]IO!A32</f>
        <v>250000</v>
      </c>
      <c r="B106" s="7" t="str">
        <f>VLOOKUP(A106,[1]IO!A32:EX148,2,FALSE)</f>
        <v xml:space="preserve">Manufacture of fabricated metal products                                           </v>
      </c>
      <c r="C106" s="21">
        <v>19</v>
      </c>
      <c r="D106" s="51" t="str">
        <f>VLOOKUP(C106,$G$2:$H$22,2)</f>
        <v>Metals, machinery and transport equipment industry</v>
      </c>
      <c r="F106" s="11"/>
    </row>
    <row r="107" spans="1:6" s="10" customFormat="1" x14ac:dyDescent="0.25">
      <c r="A107" s="55" t="str">
        <f>[1]IO!A33</f>
        <v>260010</v>
      </c>
      <c r="B107" s="7" t="str">
        <f>VLOOKUP(A107,[1]IO!A33:EX149,2,FALSE)</f>
        <v xml:space="preserve">Manufacture of computers and communication equipment etc.                          </v>
      </c>
      <c r="C107" s="21">
        <v>19</v>
      </c>
      <c r="D107" s="51" t="str">
        <f>VLOOKUP(C107,$G$2:$H$22,2)</f>
        <v>Metals, machinery and transport equipment industry</v>
      </c>
      <c r="F107" s="11"/>
    </row>
    <row r="108" spans="1:6" s="10" customFormat="1" x14ac:dyDescent="0.25">
      <c r="A108" s="55" t="str">
        <f>[1]IO!A34</f>
        <v>260020</v>
      </c>
      <c r="B108" s="7" t="str">
        <f>VLOOKUP(A108,[1]IO!A34:EX150,2,FALSE)</f>
        <v xml:space="preserve">Manufacture of other electronic products                                           </v>
      </c>
      <c r="C108" s="21">
        <v>19</v>
      </c>
      <c r="D108" s="51" t="str">
        <f>VLOOKUP(C108,$G$2:$H$22,2)</f>
        <v>Metals, machinery and transport equipment industry</v>
      </c>
      <c r="F108" s="11"/>
    </row>
    <row r="109" spans="1:6" s="52" customFormat="1" x14ac:dyDescent="0.25">
      <c r="A109" s="55" t="str">
        <f>[1]IO!A35</f>
        <v>270010</v>
      </c>
      <c r="B109" s="7" t="str">
        <f>VLOOKUP(A109,[1]IO!A35:EX151,2,FALSE)</f>
        <v xml:space="preserve">Manufacture of electric motors, etc.                                               </v>
      </c>
      <c r="C109" s="21">
        <v>19</v>
      </c>
      <c r="D109" s="51" t="str">
        <f>VLOOKUP(C109,$G$2:$H$22,2)</f>
        <v>Metals, machinery and transport equipment industry</v>
      </c>
      <c r="E109" s="10"/>
      <c r="F109" s="11"/>
    </row>
    <row r="110" spans="1:6" s="52" customFormat="1" x14ac:dyDescent="0.25">
      <c r="A110" s="21" t="str">
        <f>[1]IO!A36</f>
        <v>270020</v>
      </c>
      <c r="B110" s="9" t="str">
        <f>VLOOKUP(A110,[1]IO!A36:EX152,2,FALSE)</f>
        <v xml:space="preserve">Manufacture of wires and cables                                                    </v>
      </c>
      <c r="C110" s="21">
        <v>19</v>
      </c>
      <c r="D110" s="51" t="str">
        <f>VLOOKUP(C110,$G$2:$H$22,2)</f>
        <v>Metals, machinery and transport equipment industry</v>
      </c>
      <c r="E110" s="10"/>
      <c r="F110" s="11"/>
    </row>
    <row r="111" spans="1:6" s="10" customFormat="1" x14ac:dyDescent="0.25">
      <c r="A111" s="55" t="str">
        <f>[1]IO!A37</f>
        <v>270030</v>
      </c>
      <c r="B111" s="7" t="str">
        <f>VLOOKUP(A111,[1]IO!A37:EX153,2,FALSE)</f>
        <v xml:space="preserve">Manufacture of household appliances, lamps, etc.                                   </v>
      </c>
      <c r="C111" s="21">
        <v>19</v>
      </c>
      <c r="D111" s="51" t="str">
        <f>VLOOKUP(C111,$G$2:$H$22,2)</f>
        <v>Metals, machinery and transport equipment industry</v>
      </c>
      <c r="F111" s="11"/>
    </row>
    <row r="112" spans="1:6" s="52" customFormat="1" x14ac:dyDescent="0.25">
      <c r="A112" s="55" t="str">
        <f>[1]IO!A38</f>
        <v>280010</v>
      </c>
      <c r="B112" s="7" t="str">
        <f>VLOOKUP(A112,[1]IO!A38:EX154,2,FALSE)</f>
        <v xml:space="preserve">Manufacture of engines, windmills and pumps                                        </v>
      </c>
      <c r="C112" s="21">
        <v>19</v>
      </c>
      <c r="D112" s="51" t="str">
        <f>VLOOKUP(C112,$G$2:$H$22,2)</f>
        <v>Metals, machinery and transport equipment industry</v>
      </c>
      <c r="E112" s="10"/>
      <c r="F112" s="11"/>
    </row>
    <row r="113" spans="1:6" s="52" customFormat="1" x14ac:dyDescent="0.25">
      <c r="A113" s="55" t="str">
        <f>[1]IO!A39</f>
        <v>280020</v>
      </c>
      <c r="B113" s="7" t="str">
        <f>VLOOKUP(A113,[1]IO!A39:EX155,2,FALSE)</f>
        <v xml:space="preserve">Manufacture of other machinery                                                     </v>
      </c>
      <c r="C113" s="21">
        <v>19</v>
      </c>
      <c r="D113" s="51" t="str">
        <f>VLOOKUP(C113,$G$2:$H$22,2)</f>
        <v>Metals, machinery and transport equipment industry</v>
      </c>
      <c r="E113" s="10"/>
      <c r="F113" s="11"/>
    </row>
    <row r="114" spans="1:6" s="10" customFormat="1" x14ac:dyDescent="0.25">
      <c r="A114" s="21" t="str">
        <f>[1]IO!A40</f>
        <v>290000</v>
      </c>
      <c r="B114" s="9" t="str">
        <f>VLOOKUP(A114,[1]IO!A40:EX156,2,FALSE)</f>
        <v xml:space="preserve">Manufacture of motor vehicles and related parts                                    </v>
      </c>
      <c r="C114" s="21">
        <v>19</v>
      </c>
      <c r="D114" s="51" t="str">
        <f>VLOOKUP(C114,$G$2:$H$22,2)</f>
        <v>Metals, machinery and transport equipment industry</v>
      </c>
      <c r="F114" s="11"/>
    </row>
    <row r="115" spans="1:6" s="10" customFormat="1" x14ac:dyDescent="0.25">
      <c r="A115" s="58" t="str">
        <f>[1]IO!A41</f>
        <v>300000</v>
      </c>
      <c r="B115" s="28" t="str">
        <f>VLOOKUP(A115,[1]IO!A41:EX157,2,FALSE)</f>
        <v xml:space="preserve">Manufacture of ships and other transport equipment                                 </v>
      </c>
      <c r="C115" s="29">
        <v>19</v>
      </c>
      <c r="D115" s="33" t="str">
        <f>VLOOKUP(C115,$G$2:$H$22,2)</f>
        <v>Metals, machinery and transport equipment industry</v>
      </c>
      <c r="F115" s="11"/>
    </row>
    <row r="116" spans="1:6" s="10" customFormat="1" x14ac:dyDescent="0.25">
      <c r="A116" s="15" t="str">
        <f>[1]IO!A48</f>
        <v>350030</v>
      </c>
      <c r="B116" s="16" t="str">
        <f>VLOOKUP(A116,[1]IO!A48:EX164,2,FALSE)</f>
        <v xml:space="preserve">Steam and hot water supply                                                         </v>
      </c>
      <c r="C116" s="53">
        <v>20</v>
      </c>
      <c r="D116" s="48" t="str">
        <f>VLOOKUP(C116,$G$2:$H$22,2)</f>
        <v>Steam and hot water supply</v>
      </c>
      <c r="F116" s="11"/>
    </row>
    <row r="117" spans="1:6" s="10" customFormat="1" x14ac:dyDescent="0.25">
      <c r="A117" s="8" t="str">
        <f>[1]IO!A63</f>
        <v>500000</v>
      </c>
      <c r="B117" s="20" t="str">
        <f>VLOOKUP(A117,[1]IO!A63:EX179,2,FALSE)</f>
        <v xml:space="preserve">Water transport                                                                    </v>
      </c>
      <c r="C117" s="8">
        <v>21</v>
      </c>
      <c r="D117" s="49" t="str">
        <f>VLOOKUP(C117,$G$2:$H$22,2)</f>
        <v>Water and air transport</v>
      </c>
      <c r="F117" s="11"/>
    </row>
    <row r="118" spans="1:6" s="10" customFormat="1" x14ac:dyDescent="0.25">
      <c r="A118" s="29" t="str">
        <f>[1]IO!A64</f>
        <v>510000</v>
      </c>
      <c r="B118" s="30" t="str">
        <f>VLOOKUP(A118,[1]IO!A64:EX180,2,FALSE)</f>
        <v xml:space="preserve">Air transport                                                                      </v>
      </c>
      <c r="C118" s="29">
        <v>21</v>
      </c>
      <c r="D118" s="33" t="str">
        <f>VLOOKUP(C118,$G$2:$H$22,2)</f>
        <v>Water and air transport</v>
      </c>
      <c r="F118" s="11"/>
    </row>
    <row r="119" spans="1:6" x14ac:dyDescent="0.25">
      <c r="C119" s="7"/>
      <c r="D119" s="10"/>
    </row>
    <row r="120" spans="1:6" x14ac:dyDescent="0.25">
      <c r="C120" s="7"/>
    </row>
    <row r="121" spans="1:6" x14ac:dyDescent="0.25">
      <c r="C121" s="7"/>
    </row>
    <row r="122" spans="1:6" x14ac:dyDescent="0.25">
      <c r="C122" s="7"/>
    </row>
    <row r="123" spans="1:6" x14ac:dyDescent="0.25">
      <c r="C123" s="7"/>
    </row>
    <row r="124" spans="1:6" x14ac:dyDescent="0.25">
      <c r="C124" s="7"/>
    </row>
    <row r="125" spans="1:6" x14ac:dyDescent="0.25">
      <c r="C125" s="7"/>
    </row>
    <row r="126" spans="1:6" x14ac:dyDescent="0.25">
      <c r="C126" s="7"/>
    </row>
    <row r="127" spans="1:6" x14ac:dyDescent="0.25">
      <c r="C127" s="7"/>
    </row>
    <row r="128" spans="1:6" x14ac:dyDescent="0.25">
      <c r="C128" s="7"/>
    </row>
    <row r="129" spans="3:3" x14ac:dyDescent="0.25">
      <c r="C129" s="7"/>
    </row>
    <row r="130" spans="3:3" x14ac:dyDescent="0.25">
      <c r="C130" s="7"/>
    </row>
    <row r="131" spans="3:3" x14ac:dyDescent="0.25">
      <c r="C131" s="7"/>
    </row>
    <row r="132" spans="3:3" x14ac:dyDescent="0.25">
      <c r="C132" s="7"/>
    </row>
    <row r="133" spans="3:3" x14ac:dyDescent="0.25">
      <c r="C133" s="7"/>
    </row>
    <row r="134" spans="3:3" x14ac:dyDescent="0.25">
      <c r="C134" s="7"/>
    </row>
    <row r="135" spans="3:3" x14ac:dyDescent="0.25">
      <c r="C135" s="7"/>
    </row>
    <row r="136" spans="3:3" x14ac:dyDescent="0.25">
      <c r="C136" s="7"/>
    </row>
    <row r="137" spans="3:3" x14ac:dyDescent="0.25">
      <c r="C137" s="7"/>
    </row>
    <row r="138" spans="3:3" x14ac:dyDescent="0.25">
      <c r="C13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 Gersfelt</dc:creator>
  <cp:lastModifiedBy>Birgitte Gersfelt</cp:lastModifiedBy>
  <dcterms:created xsi:type="dcterms:W3CDTF">2015-04-30T12:43:15Z</dcterms:created>
  <dcterms:modified xsi:type="dcterms:W3CDTF">2015-04-30T12:49:20Z</dcterms:modified>
</cp:coreProperties>
</file>