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valther/Desktop/"/>
    </mc:Choice>
  </mc:AlternateContent>
  <xr:revisionPtr revIDLastSave="0" documentId="13_ncr:1_{ED4A9869-FA0B-7647-9524-6DBE88EA3268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BIL5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4" i="2"/>
  <c r="G4" i="2"/>
  <c r="F4" i="2"/>
  <c r="E4" i="2"/>
</calcChain>
</file>

<file path=xl/sharedStrings.xml><?xml version="1.0" encoding="utf-8"?>
<sst xmlns="http://schemas.openxmlformats.org/spreadsheetml/2006/main" count="17" uniqueCount="17">
  <si>
    <t>Nyregistrerede motorkøretøjer efter drivmiddel, brugerforhold, køretøjstype, område og tid</t>
  </si>
  <si>
    <t>Enhed: Antal</t>
  </si>
  <si>
    <t>2018</t>
  </si>
  <si>
    <t>2019</t>
  </si>
  <si>
    <t>2020</t>
  </si>
  <si>
    <t>2021</t>
  </si>
  <si>
    <t>2022</t>
  </si>
  <si>
    <t>2023</t>
  </si>
  <si>
    <t>Drivmidler i alt</t>
  </si>
  <si>
    <t>I alt</t>
  </si>
  <si>
    <t>Køretøjer i alt</t>
  </si>
  <si>
    <t>Hele landet</t>
  </si>
  <si>
    <t>2013 hver måned</t>
  </si>
  <si>
    <t>2014 hver måned</t>
  </si>
  <si>
    <t>2015 hver måned</t>
  </si>
  <si>
    <t>2016 hver måned</t>
  </si>
  <si>
    <t>2017 hver måned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</si>
</sst>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/>
    <xf numFmtId="4" fontId="4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O4" sqref="O4"/>
    </sheetView>
  </sheetViews>
  <sheetFormatPr baseColWidth="10" defaultColWidth="8.83203125" defaultRowHeight="15" x14ac:dyDescent="0.2"/>
  <cols>
    <col min="1" max="1" width="15.5" customWidth="1"/>
    <col min="2" max="2" width="4" bestFit="1" customWidth="1"/>
    <col min="3" max="3" width="11.6640625" bestFit="1" customWidth="1"/>
    <col min="4" max="4" width="14.1640625" bestFit="1" customWidth="1"/>
    <col min="5" max="16" width="11.83203125" bestFit="1" customWidth="1"/>
  </cols>
  <sheetData>
    <row r="1" spans="1:16" ht="17" x14ac:dyDescent="0.2">
      <c r="A1" s="4" t="s">
        <v>0</v>
      </c>
    </row>
    <row r="2" spans="1:16" x14ac:dyDescent="0.2">
      <c r="A2" s="1" t="s">
        <v>1</v>
      </c>
    </row>
    <row r="3" spans="1:16" x14ac:dyDescent="0.2">
      <c r="E3" s="2">
        <v>2013</v>
      </c>
      <c r="F3" s="2">
        <v>2014</v>
      </c>
      <c r="G3" s="2">
        <v>2015</v>
      </c>
      <c r="H3" s="2">
        <v>2016</v>
      </c>
      <c r="I3" s="2">
        <v>2017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</row>
    <row r="4" spans="1:16" x14ac:dyDescent="0.2">
      <c r="A4" s="2" t="s">
        <v>8</v>
      </c>
      <c r="B4" s="2" t="s">
        <v>9</v>
      </c>
      <c r="C4" s="2" t="s">
        <v>10</v>
      </c>
      <c r="D4" s="2" t="s">
        <v>11</v>
      </c>
      <c r="E4" s="6">
        <f>SUM(E8:P8)</f>
        <v>180632</v>
      </c>
      <c r="F4" s="6">
        <f>SUM(E9:P9)</f>
        <v>188406</v>
      </c>
      <c r="G4" s="6">
        <f>SUM(E10:P10)</f>
        <v>206653</v>
      </c>
      <c r="H4" s="6">
        <f>SUM(E11:P11)</f>
        <v>222471</v>
      </c>
      <c r="I4" s="6">
        <f>SUM(E12:P12)</f>
        <v>221471</v>
      </c>
      <c r="J4" s="3">
        <v>252328</v>
      </c>
      <c r="K4" s="3">
        <v>258727</v>
      </c>
      <c r="L4" s="3">
        <v>230060</v>
      </c>
      <c r="M4" s="3">
        <v>222210</v>
      </c>
      <c r="N4" s="3">
        <v>181030</v>
      </c>
      <c r="O4" s="3">
        <v>203690</v>
      </c>
    </row>
    <row r="8" spans="1:16" ht="18" x14ac:dyDescent="0.2">
      <c r="D8" t="s">
        <v>12</v>
      </c>
      <c r="E8" s="5">
        <v>14716</v>
      </c>
      <c r="F8" s="5">
        <v>12168</v>
      </c>
      <c r="G8" s="5">
        <v>14886</v>
      </c>
      <c r="H8" s="5">
        <v>15682</v>
      </c>
      <c r="I8" s="5">
        <v>16464</v>
      </c>
      <c r="J8" s="5">
        <v>17426</v>
      </c>
      <c r="K8" s="5">
        <v>14133</v>
      </c>
      <c r="L8" s="5">
        <v>14073</v>
      </c>
      <c r="M8" s="5">
        <v>14387</v>
      </c>
      <c r="N8" s="5">
        <v>16655</v>
      </c>
      <c r="O8" s="5">
        <v>15809</v>
      </c>
      <c r="P8" s="5">
        <v>14233</v>
      </c>
    </row>
    <row r="9" spans="1:16" ht="18" x14ac:dyDescent="0.2">
      <c r="D9" t="s">
        <v>13</v>
      </c>
      <c r="E9" s="5">
        <v>16242</v>
      </c>
      <c r="F9" s="5">
        <v>14726</v>
      </c>
      <c r="G9" s="5">
        <v>16766</v>
      </c>
      <c r="H9" s="5">
        <v>16446</v>
      </c>
      <c r="I9" s="5">
        <v>16833</v>
      </c>
      <c r="J9" s="5">
        <v>17530</v>
      </c>
      <c r="K9" s="5">
        <v>14223</v>
      </c>
      <c r="L9" s="5">
        <v>14564</v>
      </c>
      <c r="M9" s="5">
        <v>14357</v>
      </c>
      <c r="N9" s="5">
        <v>16264</v>
      </c>
      <c r="O9" s="5">
        <v>15092</v>
      </c>
      <c r="P9" s="5">
        <v>15363</v>
      </c>
    </row>
    <row r="10" spans="1:16" ht="18" x14ac:dyDescent="0.2">
      <c r="D10" t="s">
        <v>14</v>
      </c>
      <c r="E10" s="5">
        <v>16001</v>
      </c>
      <c r="F10" s="5">
        <v>13515</v>
      </c>
      <c r="G10" s="5">
        <v>19538</v>
      </c>
      <c r="H10" s="5">
        <v>16926</v>
      </c>
      <c r="I10" s="5">
        <v>17002</v>
      </c>
      <c r="J10" s="5">
        <v>21316</v>
      </c>
      <c r="K10" s="5">
        <v>16202</v>
      </c>
      <c r="L10" s="5">
        <v>16113</v>
      </c>
      <c r="M10" s="5">
        <v>17738</v>
      </c>
      <c r="N10" s="5">
        <v>16815</v>
      </c>
      <c r="O10" s="5">
        <v>17067</v>
      </c>
      <c r="P10" s="5">
        <v>18420</v>
      </c>
    </row>
    <row r="11" spans="1:16" ht="18" x14ac:dyDescent="0.2">
      <c r="D11" t="s">
        <v>15</v>
      </c>
      <c r="E11" s="5">
        <v>16380</v>
      </c>
      <c r="F11" s="5">
        <v>16590</v>
      </c>
      <c r="G11" s="5">
        <v>19151</v>
      </c>
      <c r="H11" s="5">
        <v>19855</v>
      </c>
      <c r="I11" s="5">
        <v>21125</v>
      </c>
      <c r="J11" s="5">
        <v>23623</v>
      </c>
      <c r="K11" s="5">
        <v>15694</v>
      </c>
      <c r="L11" s="5">
        <v>17360</v>
      </c>
      <c r="M11" s="5">
        <v>18401</v>
      </c>
      <c r="N11" s="5">
        <v>16993</v>
      </c>
      <c r="O11" s="5">
        <v>17976</v>
      </c>
      <c r="P11" s="5">
        <v>19323</v>
      </c>
    </row>
    <row r="12" spans="1:16" ht="18" x14ac:dyDescent="0.2">
      <c r="D12" t="s">
        <v>16</v>
      </c>
      <c r="E12" s="5">
        <v>19488</v>
      </c>
      <c r="F12" s="5">
        <v>17443</v>
      </c>
      <c r="G12" s="5">
        <v>22734</v>
      </c>
      <c r="H12" s="5">
        <v>17638</v>
      </c>
      <c r="I12" s="5">
        <v>22313</v>
      </c>
      <c r="J12" s="5">
        <v>23983</v>
      </c>
      <c r="K12" s="5">
        <v>15221</v>
      </c>
      <c r="L12" s="5">
        <v>15304</v>
      </c>
      <c r="M12" s="5">
        <v>14326</v>
      </c>
      <c r="N12" s="5">
        <v>18524</v>
      </c>
      <c r="O12" s="5">
        <v>18015</v>
      </c>
      <c r="P12" s="5">
        <v>16482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BIL53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Valther Vittrup</cp:lastModifiedBy>
  <dcterms:created xsi:type="dcterms:W3CDTF">2024-06-03T12:17:05Z</dcterms:created>
  <dcterms:modified xsi:type="dcterms:W3CDTF">2024-06-03T13:41:10Z</dcterms:modified>
</cp:coreProperties>
</file>