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_Projects\mil1553_lib\documents\"/>
    </mc:Choice>
  </mc:AlternateContent>
  <bookViews>
    <workbookView xWindow="0" yWindow="0" windowWidth="9420" windowHeight="22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W33" i="1" l="1"/>
  <c r="W32" i="1"/>
  <c r="W31" i="1"/>
  <c r="W30" i="1"/>
  <c r="W29" i="1"/>
  <c r="W28" i="1"/>
  <c r="W27" i="1"/>
  <c r="W26" i="1"/>
  <c r="W25" i="1"/>
  <c r="W24" i="1"/>
  <c r="W23" i="1"/>
  <c r="W22" i="1"/>
  <c r="W21" i="1"/>
  <c r="W20" i="1"/>
  <c r="W19" i="1"/>
  <c r="W18" i="1"/>
  <c r="W17" i="1"/>
  <c r="W16" i="1"/>
  <c r="W15" i="1"/>
  <c r="W14" i="1"/>
  <c r="W13" i="1"/>
  <c r="W12" i="1"/>
  <c r="W11" i="1"/>
  <c r="W10" i="1"/>
  <c r="W9" i="1"/>
  <c r="W8" i="1"/>
  <c r="W7" i="1"/>
  <c r="W6" i="1"/>
  <c r="W5" i="1"/>
  <c r="W4" i="1"/>
  <c r="W3" i="1"/>
  <c r="W2" i="1"/>
</calcChain>
</file>

<file path=xl/sharedStrings.xml><?xml version="1.0" encoding="utf-8"?>
<sst xmlns="http://schemas.openxmlformats.org/spreadsheetml/2006/main" count="975" uniqueCount="215">
  <si>
    <t>Tests cases</t>
  </si>
  <si>
    <t>Hex</t>
  </si>
  <si>
    <t>Bin</t>
  </si>
  <si>
    <t>Command Type</t>
  </si>
  <si>
    <t>RT ADDR =</t>
  </si>
  <si>
    <t>Tx</t>
  </si>
  <si>
    <t>Mode/SubAddr</t>
  </si>
  <si>
    <t>Len/Cmd</t>
  </si>
  <si>
    <t>Mode/Data</t>
  </si>
  <si>
    <t>ModeValid</t>
  </si>
  <si>
    <t>MODE CMD</t>
  </si>
  <si>
    <t>Concat</t>
  </si>
  <si>
    <t>0</t>
  </si>
  <si>
    <t>1</t>
  </si>
  <si>
    <t>00001</t>
  </si>
  <si>
    <t xml:space="preserve"> DATA LEN = 00001</t>
  </si>
  <si>
    <t>VALID</t>
  </si>
  <si>
    <t>00011</t>
  </si>
  <si>
    <t xml:space="preserve"> DATA LEN = 00011</t>
  </si>
  <si>
    <t>RT ADDR = 10001 TX DATA LEN = 00001</t>
  </si>
  <si>
    <t>10001</t>
  </si>
  <si>
    <t>RT ADDR = 10001 TX DATA LEN = 00011</t>
  </si>
  <si>
    <t>RT1 Rep</t>
  </si>
  <si>
    <t>RT2 Rep</t>
  </si>
  <si>
    <t>BC Rep</t>
  </si>
  <si>
    <t>11110</t>
  </si>
  <si>
    <t>Invalid</t>
  </si>
  <si>
    <t>WRAP</t>
  </si>
  <si>
    <t>RT ADDR = 10001 TX DATA LEN = 00000</t>
  </si>
  <si>
    <t>00000</t>
  </si>
  <si>
    <t xml:space="preserve"> DATA LEN = 00000</t>
  </si>
  <si>
    <t>RT ADDR = 10001 TX DATA LEN = 00010</t>
  </si>
  <si>
    <t>00010</t>
  </si>
  <si>
    <t xml:space="preserve"> DATA LEN = 00010</t>
  </si>
  <si>
    <t>RT ADDR = 10001 TX DATA LEN = 00100</t>
  </si>
  <si>
    <t>00100</t>
  </si>
  <si>
    <t xml:space="preserve"> DATA LEN = 00100</t>
  </si>
  <si>
    <t>RT ADDR = 10001 TX DATA LEN = 00101</t>
  </si>
  <si>
    <t>00101</t>
  </si>
  <si>
    <t xml:space="preserve"> DATA LEN = 00101</t>
  </si>
  <si>
    <t>RT ADDR = 10001 TX DATA LEN = 00110</t>
  </si>
  <si>
    <t>00110</t>
  </si>
  <si>
    <t xml:space="preserve"> DATA LEN = 00110</t>
  </si>
  <si>
    <t>RT ADDR = 10001 TX DATA LEN = 00111</t>
  </si>
  <si>
    <t>00111</t>
  </si>
  <si>
    <t xml:space="preserve"> DATA LEN = 00111</t>
  </si>
  <si>
    <t>RT ADDR = 10001 TX DATA LEN = 01000</t>
  </si>
  <si>
    <t>01000</t>
  </si>
  <si>
    <t xml:space="preserve"> DATA LEN = 01000</t>
  </si>
  <si>
    <t>RT ADDR = 10001 TX DATA LEN = 01001</t>
  </si>
  <si>
    <t>01001</t>
  </si>
  <si>
    <t xml:space="preserve"> DATA LEN = 01001</t>
  </si>
  <si>
    <t>RT ADDR = 10001 TX DATA LEN = 01010</t>
  </si>
  <si>
    <t>01010</t>
  </si>
  <si>
    <t xml:space="preserve"> DATA LEN = 01010</t>
  </si>
  <si>
    <t>RT ADDR = 10001 TX DATA LEN = 01011</t>
  </si>
  <si>
    <t>01011</t>
  </si>
  <si>
    <t xml:space="preserve"> DATA LEN = 01011</t>
  </si>
  <si>
    <t>RT ADDR = 10001 TX DATA LEN = 01100</t>
  </si>
  <si>
    <t>01100</t>
  </si>
  <si>
    <t xml:space="preserve"> DATA LEN = 01100</t>
  </si>
  <si>
    <t>RT ADDR = 10001 TX DATA LEN = 01101</t>
  </si>
  <si>
    <t>01101</t>
  </si>
  <si>
    <t xml:space="preserve"> DATA LEN = 01101</t>
  </si>
  <si>
    <t>RT ADDR = 10001 TX DATA LEN = 01110</t>
  </si>
  <si>
    <t>01110</t>
  </si>
  <si>
    <t xml:space="preserve"> DATA LEN = 01110</t>
  </si>
  <si>
    <t>RT ADDR = 10001 TX DATA LEN = 01111</t>
  </si>
  <si>
    <t>01111</t>
  </si>
  <si>
    <t xml:space="preserve"> DATA LEN = 01111</t>
  </si>
  <si>
    <t>RT ADDR = 10001 TX DATA LEN = 10000</t>
  </si>
  <si>
    <t>10000</t>
  </si>
  <si>
    <t xml:space="preserve"> DATA LEN = 10000</t>
  </si>
  <si>
    <t>RT ADDR = 10001 TX DATA LEN = 10001</t>
  </si>
  <si>
    <t xml:space="preserve"> DATA LEN = 10001</t>
  </si>
  <si>
    <t>RT ADDR = 10001 TX DATA LEN = 10010</t>
  </si>
  <si>
    <t>10010</t>
  </si>
  <si>
    <t xml:space="preserve"> DATA LEN = 10010</t>
  </si>
  <si>
    <t>RT ADDR = 10001 TX DATA LEN = 10011</t>
  </si>
  <si>
    <t>10011</t>
  </si>
  <si>
    <t xml:space="preserve"> DATA LEN = 10011</t>
  </si>
  <si>
    <t>RT ADDR = 10001 TX DATA LEN = 10100</t>
  </si>
  <si>
    <t>10100</t>
  </si>
  <si>
    <t xml:space="preserve"> DATA LEN = 10100</t>
  </si>
  <si>
    <t>RT ADDR = 10001 TX DATA LEN = 10101</t>
  </si>
  <si>
    <t>10101</t>
  </si>
  <si>
    <t xml:space="preserve"> DATA LEN = 10101</t>
  </si>
  <si>
    <t>RT ADDR = 10001 TX DATA LEN = 10110</t>
  </si>
  <si>
    <t>10110</t>
  </si>
  <si>
    <t xml:space="preserve"> DATA LEN = 10110</t>
  </si>
  <si>
    <t>RT ADDR = 10001 TX DATA LEN = 10111</t>
  </si>
  <si>
    <t>10111</t>
  </si>
  <si>
    <t xml:space="preserve"> DATA LEN = 10111</t>
  </si>
  <si>
    <t>RT ADDR = 10001 TX DATA LEN = 11000</t>
  </si>
  <si>
    <t>11000</t>
  </si>
  <si>
    <t xml:space="preserve"> DATA LEN = 11000</t>
  </si>
  <si>
    <t>RT ADDR = 10001 TX DATA LEN = 11001</t>
  </si>
  <si>
    <t>11001</t>
  </si>
  <si>
    <t xml:space="preserve"> DATA LEN = 11001</t>
  </si>
  <si>
    <t>RT ADDR = 10001 TX DATA LEN = 11010</t>
  </si>
  <si>
    <t>11010</t>
  </si>
  <si>
    <t xml:space="preserve"> DATA LEN = 11010</t>
  </si>
  <si>
    <t>RT ADDR = 10001 TX DATA LEN = 11011</t>
  </si>
  <si>
    <t>11011</t>
  </si>
  <si>
    <t xml:space="preserve"> DATA LEN = 11011</t>
  </si>
  <si>
    <t>RT ADDR = 10001 TX DATA LEN = 11100</t>
  </si>
  <si>
    <t>11100</t>
  </si>
  <si>
    <t xml:space="preserve"> DATA LEN = 11100</t>
  </si>
  <si>
    <t>RT ADDR = 10001 TX DATA LEN = 11101</t>
  </si>
  <si>
    <t>11101</t>
  </si>
  <si>
    <t xml:space="preserve"> DATA LEN = 11101</t>
  </si>
  <si>
    <t>RT ADDR = 10001 TX DATA LEN = 11110</t>
  </si>
  <si>
    <t xml:space="preserve"> DATA LEN = 11110</t>
  </si>
  <si>
    <t>RT ADDR = 10001 TX DATA LEN = 11111</t>
  </si>
  <si>
    <t>11111</t>
  </si>
  <si>
    <t xml:space="preserve"> DATA LEN = 11111</t>
  </si>
  <si>
    <t>8BC0</t>
  </si>
  <si>
    <t>1000101111000000</t>
  </si>
  <si>
    <t>0000000</t>
  </si>
  <si>
    <t>8BC1</t>
  </si>
  <si>
    <t>1000101111000001</t>
  </si>
  <si>
    <t>0000001</t>
  </si>
  <si>
    <t>8BC2</t>
  </si>
  <si>
    <t>1000101111000010</t>
  </si>
  <si>
    <t>0000010</t>
  </si>
  <si>
    <t>8BC3</t>
  </si>
  <si>
    <t>1000101111000011</t>
  </si>
  <si>
    <t>0000011</t>
  </si>
  <si>
    <t>8BC4</t>
  </si>
  <si>
    <t>1000101111000100</t>
  </si>
  <si>
    <t>0000100</t>
  </si>
  <si>
    <t>8BC5</t>
  </si>
  <si>
    <t>1000101111000101</t>
  </si>
  <si>
    <t>0000101</t>
  </si>
  <si>
    <t>8BC6</t>
  </si>
  <si>
    <t>1000101111000110</t>
  </si>
  <si>
    <t>0000110</t>
  </si>
  <si>
    <t>8BC7</t>
  </si>
  <si>
    <t>1000101111000111</t>
  </si>
  <si>
    <t>0000111</t>
  </si>
  <si>
    <t>8BC8</t>
  </si>
  <si>
    <t>1000101111001000</t>
  </si>
  <si>
    <t>0001000</t>
  </si>
  <si>
    <t>8BC9</t>
  </si>
  <si>
    <t>1000101111001001</t>
  </si>
  <si>
    <t>0001001</t>
  </si>
  <si>
    <t>8BCA</t>
  </si>
  <si>
    <t>1000101111001010</t>
  </si>
  <si>
    <t>0001010</t>
  </si>
  <si>
    <t>8BCB</t>
  </si>
  <si>
    <t>1000101111001011</t>
  </si>
  <si>
    <t>0001011</t>
  </si>
  <si>
    <t>8BCC</t>
  </si>
  <si>
    <t>1000101111001100</t>
  </si>
  <si>
    <t>0001100</t>
  </si>
  <si>
    <t>8BCD</t>
  </si>
  <si>
    <t>1000101111001101</t>
  </si>
  <si>
    <t>0001101</t>
  </si>
  <si>
    <t>8BCE</t>
  </si>
  <si>
    <t>1000101111001110</t>
  </si>
  <si>
    <t>0001110</t>
  </si>
  <si>
    <t>8BCF</t>
  </si>
  <si>
    <t>1000101111001111</t>
  </si>
  <si>
    <t>0001111</t>
  </si>
  <si>
    <t>8BD0</t>
  </si>
  <si>
    <t>1000101111010000</t>
  </si>
  <si>
    <t>0010000</t>
  </si>
  <si>
    <t>8BD1</t>
  </si>
  <si>
    <t>1000101111010001</t>
  </si>
  <si>
    <t>Synchronise</t>
  </si>
  <si>
    <t>0010001</t>
  </si>
  <si>
    <t>8BD2</t>
  </si>
  <si>
    <t>1000101111010010</t>
  </si>
  <si>
    <t>0010010</t>
  </si>
  <si>
    <t>8BD3</t>
  </si>
  <si>
    <t>1000101111010011</t>
  </si>
  <si>
    <t>0010011</t>
  </si>
  <si>
    <t>8BD4</t>
  </si>
  <si>
    <t>1000101111010100</t>
  </si>
  <si>
    <t>Selected Transmitter Shutdown</t>
  </si>
  <si>
    <t>0010100</t>
  </si>
  <si>
    <t>8BD5</t>
  </si>
  <si>
    <t>1000101111010101</t>
  </si>
  <si>
    <t>Override Selected Transmitter Shutdown</t>
  </si>
  <si>
    <t>0010101</t>
  </si>
  <si>
    <t>8BD6</t>
  </si>
  <si>
    <t>1000101111010110</t>
  </si>
  <si>
    <t>0010110</t>
  </si>
  <si>
    <t>8BD7</t>
  </si>
  <si>
    <t>1000101111010111</t>
  </si>
  <si>
    <t>0010111</t>
  </si>
  <si>
    <t>8BD8</t>
  </si>
  <si>
    <t>1000101111011000</t>
  </si>
  <si>
    <t>0011000</t>
  </si>
  <si>
    <t>8BD9</t>
  </si>
  <si>
    <t>1000101111011001</t>
  </si>
  <si>
    <t>0011001</t>
  </si>
  <si>
    <t>8BDA</t>
  </si>
  <si>
    <t>1000101111011010</t>
  </si>
  <si>
    <t>0011010</t>
  </si>
  <si>
    <t>8BDB</t>
  </si>
  <si>
    <t>1000101111011011</t>
  </si>
  <si>
    <t>0011011</t>
  </si>
  <si>
    <t>8BDC</t>
  </si>
  <si>
    <t>1000101111011100</t>
  </si>
  <si>
    <t>0011100</t>
  </si>
  <si>
    <t>8BDD</t>
  </si>
  <si>
    <t>1000101111011101</t>
  </si>
  <si>
    <t>0011101</t>
  </si>
  <si>
    <t>8BDE</t>
  </si>
  <si>
    <t>1000101111011110</t>
  </si>
  <si>
    <t>0011110</t>
  </si>
  <si>
    <t>8BDF</t>
  </si>
  <si>
    <t>1000101111011111</t>
  </si>
  <si>
    <t>0011111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</si>
</sst>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b/>
      <sz val="11"/>
      <color rgb="FF0061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6">
    <xf numFmtId="0" fontId="0" fillId="0" borderId="0" xfId="0"/>
    <xf numFmtId="0" fontId="2" fillId="0" borderId="0" xfId="0" applyFont="1" applyAlignment="1">
      <alignment horizontal="center"/>
    </xf>
    <xf numFmtId="0" fontId="2" fillId="3" borderId="0" xfId="0" applyFont="1" applyFill="1" applyBorder="1" applyAlignment="1">
      <alignment horizontal="center"/>
    </xf>
    <xf numFmtId="0" fontId="3" fillId="2" borderId="0" xfId="1" applyFont="1" applyBorder="1" applyAlignment="1">
      <alignment horizontal="center"/>
    </xf>
    <xf numFmtId="0" fontId="2" fillId="4" borderId="0" xfId="0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2" fillId="0" borderId="0" xfId="0" applyFont="1" applyFill="1"/>
    <xf numFmtId="0" fontId="2" fillId="0" borderId="0" xfId="0" applyFont="1"/>
    <xf numFmtId="0" fontId="0" fillId="0" borderId="0" xfId="0" applyAlignment="1">
      <alignment horizontal="center"/>
    </xf>
    <xf numFmtId="0" fontId="0" fillId="3" borderId="0" xfId="0" applyFill="1" applyBorder="1" applyAlignment="1">
      <alignment horizontal="center"/>
    </xf>
    <xf numFmtId="0" fontId="1" fillId="2" borderId="0" xfId="1" applyBorder="1" applyAlignment="1">
      <alignment horizontal="center"/>
    </xf>
    <xf numFmtId="0" fontId="0" fillId="4" borderId="0" xfId="0" applyFill="1" applyBorder="1" applyAlignment="1">
      <alignment horizontal="center"/>
    </xf>
    <xf numFmtId="0" fontId="0" fillId="5" borderId="0" xfId="0" applyFill="1" applyBorder="1" applyAlignment="1">
      <alignment horizontal="center"/>
    </xf>
    <xf numFmtId="0" fontId="0" fillId="0" borderId="0" xfId="0" applyFill="1" applyBorder="1" applyAlignment="1">
      <alignment horizontal="left"/>
    </xf>
    <xf numFmtId="0" fontId="0" fillId="0" borderId="0" xfId="0" applyFill="1"/>
    <xf numFmtId="0" fontId="0" fillId="0" borderId="0" xfId="0" applyFill="1" applyBorder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3"/>
  <sheetViews>
    <sheetView tabSelected="1" workbookViewId="0">
      <selection activeCell="AE3" sqref="AE3:AG33"/>
    </sheetView>
  </sheetViews>
  <sheetFormatPr defaultRowHeight="15" x14ac:dyDescent="0.25"/>
  <cols>
    <col min="1" max="1" width="10.7109375" bestFit="1" customWidth="1"/>
    <col min="2" max="2" width="5.140625" bestFit="1" customWidth="1"/>
    <col min="3" max="3" width="17.28515625" bestFit="1" customWidth="1"/>
    <col min="4" max="12" width="2" bestFit="1" customWidth="1"/>
    <col min="13" max="19" width="3" bestFit="1" customWidth="1"/>
    <col min="20" max="20" width="34.7109375" bestFit="1" customWidth="1"/>
    <col min="21" max="21" width="6" bestFit="1" customWidth="1"/>
    <col min="22" max="22" width="10" bestFit="1" customWidth="1"/>
    <col min="23" max="23" width="3.5703125" bestFit="1" customWidth="1"/>
    <col min="24" max="24" width="14.85546875" bestFit="1" customWidth="1"/>
    <col min="25" max="25" width="9" bestFit="1" customWidth="1"/>
    <col min="26" max="26" width="17" bestFit="1" customWidth="1"/>
    <col min="27" max="27" width="10.85546875" bestFit="1" customWidth="1"/>
    <col min="28" max="28" width="15.5703125" bestFit="1" customWidth="1"/>
    <col min="29" max="29" width="8" bestFit="1" customWidth="1"/>
  </cols>
  <sheetData>
    <row r="1" spans="1:33" s="7" customFormat="1" x14ac:dyDescent="0.25">
      <c r="A1" s="1" t="s">
        <v>0</v>
      </c>
      <c r="B1" s="1" t="s">
        <v>1</v>
      </c>
      <c r="C1" s="1" t="s">
        <v>2</v>
      </c>
      <c r="D1" s="2">
        <v>1</v>
      </c>
      <c r="E1" s="2">
        <v>2</v>
      </c>
      <c r="F1" s="2">
        <v>3</v>
      </c>
      <c r="G1" s="2">
        <v>4</v>
      </c>
      <c r="H1" s="2">
        <v>5</v>
      </c>
      <c r="I1" s="3">
        <v>6</v>
      </c>
      <c r="J1" s="4">
        <v>7</v>
      </c>
      <c r="K1" s="4">
        <v>8</v>
      </c>
      <c r="L1" s="4">
        <v>9</v>
      </c>
      <c r="M1" s="4">
        <v>10</v>
      </c>
      <c r="N1" s="4">
        <v>11</v>
      </c>
      <c r="O1" s="5">
        <v>12</v>
      </c>
      <c r="P1" s="5">
        <v>13</v>
      </c>
      <c r="Q1" s="5">
        <v>14</v>
      </c>
      <c r="R1" s="5">
        <v>15</v>
      </c>
      <c r="S1" s="5">
        <v>16</v>
      </c>
      <c r="T1" s="6" t="s">
        <v>3</v>
      </c>
      <c r="U1" s="6"/>
      <c r="V1" s="6" t="s">
        <v>4</v>
      </c>
      <c r="W1" s="6" t="s">
        <v>5</v>
      </c>
      <c r="X1" s="6" t="s">
        <v>6</v>
      </c>
      <c r="Y1" s="6" t="s">
        <v>7</v>
      </c>
      <c r="Z1" s="6" t="s">
        <v>8</v>
      </c>
      <c r="AA1" s="7" t="s">
        <v>9</v>
      </c>
      <c r="AB1" s="7" t="s">
        <v>10</v>
      </c>
      <c r="AC1" s="7" t="s">
        <v>11</v>
      </c>
      <c r="AE1" s="7" t="s">
        <v>22</v>
      </c>
      <c r="AF1" s="7" t="s">
        <v>23</v>
      </c>
      <c r="AG1" s="7" t="s">
        <v>24</v>
      </c>
    </row>
    <row r="2" spans="1:33" x14ac:dyDescent="0.25">
      <c r="A2" s="8">
        <v>35776</v>
      </c>
      <c r="B2" s="8" t="s">
        <v>116</v>
      </c>
      <c r="C2" s="8" t="s">
        <v>117</v>
      </c>
      <c r="D2" s="9" t="s">
        <v>13</v>
      </c>
      <c r="E2" s="9" t="s">
        <v>12</v>
      </c>
      <c r="F2" s="9" t="s">
        <v>12</v>
      </c>
      <c r="G2" s="9" t="s">
        <v>12</v>
      </c>
      <c r="H2" s="9" t="s">
        <v>13</v>
      </c>
      <c r="I2" s="10" t="s">
        <v>12</v>
      </c>
      <c r="J2" s="11" t="s">
        <v>13</v>
      </c>
      <c r="K2" s="11" t="s">
        <v>13</v>
      </c>
      <c r="L2" s="11" t="s">
        <v>13</v>
      </c>
      <c r="M2" s="11" t="s">
        <v>13</v>
      </c>
      <c r="N2" s="11" t="s">
        <v>12</v>
      </c>
      <c r="O2" s="12" t="s">
        <v>12</v>
      </c>
      <c r="P2" s="12" t="s">
        <v>12</v>
      </c>
      <c r="Q2" s="12" t="s">
        <v>12</v>
      </c>
      <c r="R2" s="12" t="s">
        <v>12</v>
      </c>
      <c r="S2" s="12" t="s">
        <v>12</v>
      </c>
      <c r="T2" s="13" t="s">
        <v>28</v>
      </c>
      <c r="U2" s="12" t="s">
        <v>20</v>
      </c>
      <c r="V2" s="14" t="s">
        <v>20</v>
      </c>
      <c r="W2" s="15" t="str">
        <f t="shared" ref="W2:W33" si="0">IF(I2="0","RT RX","RT TX")</f>
        <v>RT RX</v>
      </c>
      <c r="X2" s="14" t="s">
        <v>25</v>
      </c>
      <c r="Y2" s="14" t="s">
        <v>29</v>
      </c>
      <c r="Z2" s="14" t="s">
        <v>30</v>
      </c>
      <c r="AA2" t="s">
        <v>16</v>
      </c>
      <c r="AB2" t="s">
        <v>26</v>
      </c>
      <c r="AC2" t="s">
        <v>118</v>
      </c>
      <c r="AE2" t="s">
        <v>27</v>
      </c>
      <c r="AF2" t="s">
        <v>27</v>
      </c>
      <c r="AG2" t="s">
        <v>27</v>
      </c>
    </row>
    <row r="3" spans="1:33" x14ac:dyDescent="0.25">
      <c r="A3" s="8">
        <v>35777</v>
      </c>
      <c r="B3" s="8" t="s">
        <v>119</v>
      </c>
      <c r="C3" s="8" t="s">
        <v>120</v>
      </c>
      <c r="D3" s="9" t="s">
        <v>13</v>
      </c>
      <c r="E3" s="9" t="s">
        <v>12</v>
      </c>
      <c r="F3" s="9" t="s">
        <v>12</v>
      </c>
      <c r="G3" s="9" t="s">
        <v>12</v>
      </c>
      <c r="H3" s="9" t="s">
        <v>13</v>
      </c>
      <c r="I3" s="10" t="s">
        <v>12</v>
      </c>
      <c r="J3" s="11" t="s">
        <v>13</v>
      </c>
      <c r="K3" s="11" t="s">
        <v>13</v>
      </c>
      <c r="L3" s="11" t="s">
        <v>13</v>
      </c>
      <c r="M3" s="11" t="s">
        <v>13</v>
      </c>
      <c r="N3" s="11" t="s">
        <v>12</v>
      </c>
      <c r="O3" s="12" t="s">
        <v>12</v>
      </c>
      <c r="P3" s="12" t="s">
        <v>12</v>
      </c>
      <c r="Q3" s="12" t="s">
        <v>12</v>
      </c>
      <c r="R3" s="12" t="s">
        <v>12</v>
      </c>
      <c r="S3" s="12" t="s">
        <v>13</v>
      </c>
      <c r="T3" s="13" t="s">
        <v>19</v>
      </c>
      <c r="U3" s="12" t="s">
        <v>20</v>
      </c>
      <c r="V3" s="14" t="s">
        <v>20</v>
      </c>
      <c r="W3" s="15" t="str">
        <f t="shared" si="0"/>
        <v>RT RX</v>
      </c>
      <c r="X3" s="14" t="s">
        <v>25</v>
      </c>
      <c r="Y3" s="14" t="s">
        <v>14</v>
      </c>
      <c r="Z3" s="14" t="s">
        <v>15</v>
      </c>
      <c r="AA3" t="s">
        <v>16</v>
      </c>
      <c r="AB3" t="s">
        <v>26</v>
      </c>
      <c r="AC3" t="s">
        <v>121</v>
      </c>
      <c r="AE3" t="s">
        <v>27</v>
      </c>
      <c r="AF3" t="s">
        <v>27</v>
      </c>
      <c r="AG3" t="s">
        <v>27</v>
      </c>
    </row>
    <row r="4" spans="1:33" x14ac:dyDescent="0.25">
      <c r="A4" s="8">
        <v>35778</v>
      </c>
      <c r="B4" s="8" t="s">
        <v>122</v>
      </c>
      <c r="C4" s="8" t="s">
        <v>123</v>
      </c>
      <c r="D4" s="9" t="s">
        <v>13</v>
      </c>
      <c r="E4" s="9" t="s">
        <v>12</v>
      </c>
      <c r="F4" s="9" t="s">
        <v>12</v>
      </c>
      <c r="G4" s="9" t="s">
        <v>12</v>
      </c>
      <c r="H4" s="9" t="s">
        <v>13</v>
      </c>
      <c r="I4" s="10" t="s">
        <v>12</v>
      </c>
      <c r="J4" s="11" t="s">
        <v>13</v>
      </c>
      <c r="K4" s="11" t="s">
        <v>13</v>
      </c>
      <c r="L4" s="11" t="s">
        <v>13</v>
      </c>
      <c r="M4" s="11" t="s">
        <v>13</v>
      </c>
      <c r="N4" s="11" t="s">
        <v>12</v>
      </c>
      <c r="O4" s="12" t="s">
        <v>12</v>
      </c>
      <c r="P4" s="12" t="s">
        <v>12</v>
      </c>
      <c r="Q4" s="12" t="s">
        <v>12</v>
      </c>
      <c r="R4" s="12" t="s">
        <v>13</v>
      </c>
      <c r="S4" s="12" t="s">
        <v>12</v>
      </c>
      <c r="T4" s="13" t="s">
        <v>31</v>
      </c>
      <c r="U4" s="12" t="s">
        <v>20</v>
      </c>
      <c r="V4" s="14" t="s">
        <v>20</v>
      </c>
      <c r="W4" s="15" t="str">
        <f t="shared" si="0"/>
        <v>RT RX</v>
      </c>
      <c r="X4" s="14" t="s">
        <v>25</v>
      </c>
      <c r="Y4" s="14" t="s">
        <v>32</v>
      </c>
      <c r="Z4" s="14" t="s">
        <v>33</v>
      </c>
      <c r="AA4" t="s">
        <v>16</v>
      </c>
      <c r="AB4" t="s">
        <v>26</v>
      </c>
      <c r="AC4" t="s">
        <v>124</v>
      </c>
      <c r="AE4" t="s">
        <v>27</v>
      </c>
      <c r="AF4" t="s">
        <v>27</v>
      </c>
      <c r="AG4" t="s">
        <v>27</v>
      </c>
    </row>
    <row r="5" spans="1:33" x14ac:dyDescent="0.25">
      <c r="A5" s="8">
        <v>35779</v>
      </c>
      <c r="B5" s="8" t="s">
        <v>125</v>
      </c>
      <c r="C5" s="8" t="s">
        <v>126</v>
      </c>
      <c r="D5" s="9" t="s">
        <v>13</v>
      </c>
      <c r="E5" s="9" t="s">
        <v>12</v>
      </c>
      <c r="F5" s="9" t="s">
        <v>12</v>
      </c>
      <c r="G5" s="9" t="s">
        <v>12</v>
      </c>
      <c r="H5" s="9" t="s">
        <v>13</v>
      </c>
      <c r="I5" s="10" t="s">
        <v>12</v>
      </c>
      <c r="J5" s="11" t="s">
        <v>13</v>
      </c>
      <c r="K5" s="11" t="s">
        <v>13</v>
      </c>
      <c r="L5" s="11" t="s">
        <v>13</v>
      </c>
      <c r="M5" s="11" t="s">
        <v>13</v>
      </c>
      <c r="N5" s="11" t="s">
        <v>12</v>
      </c>
      <c r="O5" s="12" t="s">
        <v>12</v>
      </c>
      <c r="P5" s="12" t="s">
        <v>12</v>
      </c>
      <c r="Q5" s="12" t="s">
        <v>12</v>
      </c>
      <c r="R5" s="12" t="s">
        <v>13</v>
      </c>
      <c r="S5" s="12" t="s">
        <v>13</v>
      </c>
      <c r="T5" s="13" t="s">
        <v>21</v>
      </c>
      <c r="U5" s="12" t="s">
        <v>20</v>
      </c>
      <c r="V5" s="14" t="s">
        <v>20</v>
      </c>
      <c r="W5" s="15" t="str">
        <f t="shared" si="0"/>
        <v>RT RX</v>
      </c>
      <c r="X5" s="14" t="s">
        <v>25</v>
      </c>
      <c r="Y5" s="14" t="s">
        <v>17</v>
      </c>
      <c r="Z5" s="14" t="s">
        <v>18</v>
      </c>
      <c r="AA5" t="s">
        <v>16</v>
      </c>
      <c r="AB5" t="s">
        <v>26</v>
      </c>
      <c r="AC5" t="s">
        <v>127</v>
      </c>
      <c r="AE5" t="s">
        <v>27</v>
      </c>
      <c r="AF5" t="s">
        <v>27</v>
      </c>
      <c r="AG5" t="s">
        <v>27</v>
      </c>
    </row>
    <row r="6" spans="1:33" x14ac:dyDescent="0.25">
      <c r="A6" s="8">
        <v>35780</v>
      </c>
      <c r="B6" s="8" t="s">
        <v>128</v>
      </c>
      <c r="C6" s="8" t="s">
        <v>129</v>
      </c>
      <c r="D6" s="9" t="s">
        <v>13</v>
      </c>
      <c r="E6" s="9" t="s">
        <v>12</v>
      </c>
      <c r="F6" s="9" t="s">
        <v>12</v>
      </c>
      <c r="G6" s="9" t="s">
        <v>12</v>
      </c>
      <c r="H6" s="9" t="s">
        <v>13</v>
      </c>
      <c r="I6" s="10" t="s">
        <v>12</v>
      </c>
      <c r="J6" s="11" t="s">
        <v>13</v>
      </c>
      <c r="K6" s="11" t="s">
        <v>13</v>
      </c>
      <c r="L6" s="11" t="s">
        <v>13</v>
      </c>
      <c r="M6" s="11" t="s">
        <v>13</v>
      </c>
      <c r="N6" s="11" t="s">
        <v>12</v>
      </c>
      <c r="O6" s="12" t="s">
        <v>12</v>
      </c>
      <c r="P6" s="12" t="s">
        <v>12</v>
      </c>
      <c r="Q6" s="12" t="s">
        <v>13</v>
      </c>
      <c r="R6" s="12" t="s">
        <v>12</v>
      </c>
      <c r="S6" s="12" t="s">
        <v>12</v>
      </c>
      <c r="T6" s="13" t="s">
        <v>34</v>
      </c>
      <c r="U6" s="12" t="s">
        <v>20</v>
      </c>
      <c r="V6" s="14" t="s">
        <v>20</v>
      </c>
      <c r="W6" s="15" t="str">
        <f t="shared" si="0"/>
        <v>RT RX</v>
      </c>
      <c r="X6" s="14" t="s">
        <v>25</v>
      </c>
      <c r="Y6" s="14" t="s">
        <v>35</v>
      </c>
      <c r="Z6" s="14" t="s">
        <v>36</v>
      </c>
      <c r="AA6" t="s">
        <v>16</v>
      </c>
      <c r="AB6" t="s">
        <v>26</v>
      </c>
      <c r="AC6" t="s">
        <v>130</v>
      </c>
      <c r="AE6" t="s">
        <v>27</v>
      </c>
      <c r="AF6" t="s">
        <v>27</v>
      </c>
      <c r="AG6" t="s">
        <v>27</v>
      </c>
    </row>
    <row r="7" spans="1:33" x14ac:dyDescent="0.25">
      <c r="A7" s="8">
        <v>35781</v>
      </c>
      <c r="B7" s="8" t="s">
        <v>131</v>
      </c>
      <c r="C7" s="8" t="s">
        <v>132</v>
      </c>
      <c r="D7" s="9" t="s">
        <v>13</v>
      </c>
      <c r="E7" s="9" t="s">
        <v>12</v>
      </c>
      <c r="F7" s="9" t="s">
        <v>12</v>
      </c>
      <c r="G7" s="9" t="s">
        <v>12</v>
      </c>
      <c r="H7" s="9" t="s">
        <v>13</v>
      </c>
      <c r="I7" s="10" t="s">
        <v>12</v>
      </c>
      <c r="J7" s="11" t="s">
        <v>13</v>
      </c>
      <c r="K7" s="11" t="s">
        <v>13</v>
      </c>
      <c r="L7" s="11" t="s">
        <v>13</v>
      </c>
      <c r="M7" s="11" t="s">
        <v>13</v>
      </c>
      <c r="N7" s="11" t="s">
        <v>12</v>
      </c>
      <c r="O7" s="12" t="s">
        <v>12</v>
      </c>
      <c r="P7" s="12" t="s">
        <v>12</v>
      </c>
      <c r="Q7" s="12" t="s">
        <v>13</v>
      </c>
      <c r="R7" s="12" t="s">
        <v>12</v>
      </c>
      <c r="S7" s="12" t="s">
        <v>13</v>
      </c>
      <c r="T7" s="13" t="s">
        <v>37</v>
      </c>
      <c r="U7" s="12" t="s">
        <v>20</v>
      </c>
      <c r="V7" s="14" t="s">
        <v>20</v>
      </c>
      <c r="W7" s="15" t="str">
        <f t="shared" si="0"/>
        <v>RT RX</v>
      </c>
      <c r="X7" s="14" t="s">
        <v>25</v>
      </c>
      <c r="Y7" s="14" t="s">
        <v>38</v>
      </c>
      <c r="Z7" s="14" t="s">
        <v>39</v>
      </c>
      <c r="AA7" t="s">
        <v>16</v>
      </c>
      <c r="AB7" t="s">
        <v>26</v>
      </c>
      <c r="AC7" t="s">
        <v>133</v>
      </c>
      <c r="AE7" t="s">
        <v>27</v>
      </c>
      <c r="AF7" t="s">
        <v>27</v>
      </c>
      <c r="AG7" t="s">
        <v>27</v>
      </c>
    </row>
    <row r="8" spans="1:33" x14ac:dyDescent="0.25">
      <c r="A8" s="8">
        <v>35782</v>
      </c>
      <c r="B8" s="8" t="s">
        <v>134</v>
      </c>
      <c r="C8" s="8" t="s">
        <v>135</v>
      </c>
      <c r="D8" s="9" t="s">
        <v>13</v>
      </c>
      <c r="E8" s="9" t="s">
        <v>12</v>
      </c>
      <c r="F8" s="9" t="s">
        <v>12</v>
      </c>
      <c r="G8" s="9" t="s">
        <v>12</v>
      </c>
      <c r="H8" s="9" t="s">
        <v>13</v>
      </c>
      <c r="I8" s="10" t="s">
        <v>12</v>
      </c>
      <c r="J8" s="11" t="s">
        <v>13</v>
      </c>
      <c r="K8" s="11" t="s">
        <v>13</v>
      </c>
      <c r="L8" s="11" t="s">
        <v>13</v>
      </c>
      <c r="M8" s="11" t="s">
        <v>13</v>
      </c>
      <c r="N8" s="11" t="s">
        <v>12</v>
      </c>
      <c r="O8" s="12" t="s">
        <v>12</v>
      </c>
      <c r="P8" s="12" t="s">
        <v>12</v>
      </c>
      <c r="Q8" s="12" t="s">
        <v>13</v>
      </c>
      <c r="R8" s="12" t="s">
        <v>13</v>
      </c>
      <c r="S8" s="12" t="s">
        <v>12</v>
      </c>
      <c r="T8" s="13" t="s">
        <v>40</v>
      </c>
      <c r="U8" s="12" t="s">
        <v>20</v>
      </c>
      <c r="V8" s="14" t="s">
        <v>20</v>
      </c>
      <c r="W8" s="15" t="str">
        <f t="shared" si="0"/>
        <v>RT RX</v>
      </c>
      <c r="X8" s="14" t="s">
        <v>25</v>
      </c>
      <c r="Y8" s="14" t="s">
        <v>41</v>
      </c>
      <c r="Z8" s="14" t="s">
        <v>42</v>
      </c>
      <c r="AA8" t="s">
        <v>16</v>
      </c>
      <c r="AB8" t="s">
        <v>26</v>
      </c>
      <c r="AC8" t="s">
        <v>136</v>
      </c>
      <c r="AE8" t="s">
        <v>27</v>
      </c>
      <c r="AF8" t="s">
        <v>27</v>
      </c>
      <c r="AG8" t="s">
        <v>27</v>
      </c>
    </row>
    <row r="9" spans="1:33" x14ac:dyDescent="0.25">
      <c r="A9" s="8">
        <v>35783</v>
      </c>
      <c r="B9" s="8" t="s">
        <v>137</v>
      </c>
      <c r="C9" s="8" t="s">
        <v>138</v>
      </c>
      <c r="D9" s="9" t="s">
        <v>13</v>
      </c>
      <c r="E9" s="9" t="s">
        <v>12</v>
      </c>
      <c r="F9" s="9" t="s">
        <v>12</v>
      </c>
      <c r="G9" s="9" t="s">
        <v>12</v>
      </c>
      <c r="H9" s="9" t="s">
        <v>13</v>
      </c>
      <c r="I9" s="10" t="s">
        <v>12</v>
      </c>
      <c r="J9" s="11" t="s">
        <v>13</v>
      </c>
      <c r="K9" s="11" t="s">
        <v>13</v>
      </c>
      <c r="L9" s="11" t="s">
        <v>13</v>
      </c>
      <c r="M9" s="11" t="s">
        <v>13</v>
      </c>
      <c r="N9" s="11" t="s">
        <v>12</v>
      </c>
      <c r="O9" s="12" t="s">
        <v>12</v>
      </c>
      <c r="P9" s="12" t="s">
        <v>12</v>
      </c>
      <c r="Q9" s="12" t="s">
        <v>13</v>
      </c>
      <c r="R9" s="12" t="s">
        <v>13</v>
      </c>
      <c r="S9" s="12" t="s">
        <v>13</v>
      </c>
      <c r="T9" s="13" t="s">
        <v>43</v>
      </c>
      <c r="U9" s="12" t="s">
        <v>20</v>
      </c>
      <c r="V9" s="14" t="s">
        <v>20</v>
      </c>
      <c r="W9" s="15" t="str">
        <f t="shared" si="0"/>
        <v>RT RX</v>
      </c>
      <c r="X9" s="14" t="s">
        <v>25</v>
      </c>
      <c r="Y9" s="14" t="s">
        <v>44</v>
      </c>
      <c r="Z9" s="14" t="s">
        <v>45</v>
      </c>
      <c r="AA9" t="s">
        <v>16</v>
      </c>
      <c r="AB9" t="s">
        <v>26</v>
      </c>
      <c r="AC9" t="s">
        <v>139</v>
      </c>
      <c r="AE9" t="s">
        <v>27</v>
      </c>
      <c r="AF9" t="s">
        <v>27</v>
      </c>
      <c r="AG9" t="s">
        <v>27</v>
      </c>
    </row>
    <row r="10" spans="1:33" x14ac:dyDescent="0.25">
      <c r="A10" s="8">
        <v>35784</v>
      </c>
      <c r="B10" s="8" t="s">
        <v>140</v>
      </c>
      <c r="C10" s="8" t="s">
        <v>141</v>
      </c>
      <c r="D10" s="9" t="s">
        <v>13</v>
      </c>
      <c r="E10" s="9" t="s">
        <v>12</v>
      </c>
      <c r="F10" s="9" t="s">
        <v>12</v>
      </c>
      <c r="G10" s="9" t="s">
        <v>12</v>
      </c>
      <c r="H10" s="9" t="s">
        <v>13</v>
      </c>
      <c r="I10" s="10" t="s">
        <v>12</v>
      </c>
      <c r="J10" s="11" t="s">
        <v>13</v>
      </c>
      <c r="K10" s="11" t="s">
        <v>13</v>
      </c>
      <c r="L10" s="11" t="s">
        <v>13</v>
      </c>
      <c r="M10" s="11" t="s">
        <v>13</v>
      </c>
      <c r="N10" s="11" t="s">
        <v>12</v>
      </c>
      <c r="O10" s="12" t="s">
        <v>12</v>
      </c>
      <c r="P10" s="12" t="s">
        <v>13</v>
      </c>
      <c r="Q10" s="12" t="s">
        <v>12</v>
      </c>
      <c r="R10" s="12" t="s">
        <v>12</v>
      </c>
      <c r="S10" s="12" t="s">
        <v>12</v>
      </c>
      <c r="T10" s="13" t="s">
        <v>46</v>
      </c>
      <c r="U10" s="12" t="s">
        <v>20</v>
      </c>
      <c r="V10" s="14" t="s">
        <v>20</v>
      </c>
      <c r="W10" s="15" t="str">
        <f t="shared" si="0"/>
        <v>RT RX</v>
      </c>
      <c r="X10" s="14" t="s">
        <v>25</v>
      </c>
      <c r="Y10" s="14" t="s">
        <v>47</v>
      </c>
      <c r="Z10" s="14" t="s">
        <v>48</v>
      </c>
      <c r="AA10" t="s">
        <v>16</v>
      </c>
      <c r="AB10" t="s">
        <v>26</v>
      </c>
      <c r="AC10" t="s">
        <v>142</v>
      </c>
      <c r="AE10" t="s">
        <v>27</v>
      </c>
      <c r="AF10" t="s">
        <v>27</v>
      </c>
      <c r="AG10" t="s">
        <v>27</v>
      </c>
    </row>
    <row r="11" spans="1:33" x14ac:dyDescent="0.25">
      <c r="A11" s="8">
        <v>35785</v>
      </c>
      <c r="B11" s="8" t="s">
        <v>143</v>
      </c>
      <c r="C11" s="8" t="s">
        <v>144</v>
      </c>
      <c r="D11" s="9" t="s">
        <v>13</v>
      </c>
      <c r="E11" s="9" t="s">
        <v>12</v>
      </c>
      <c r="F11" s="9" t="s">
        <v>12</v>
      </c>
      <c r="G11" s="9" t="s">
        <v>12</v>
      </c>
      <c r="H11" s="9" t="s">
        <v>13</v>
      </c>
      <c r="I11" s="10" t="s">
        <v>12</v>
      </c>
      <c r="J11" s="11" t="s">
        <v>13</v>
      </c>
      <c r="K11" s="11" t="s">
        <v>13</v>
      </c>
      <c r="L11" s="11" t="s">
        <v>13</v>
      </c>
      <c r="M11" s="11" t="s">
        <v>13</v>
      </c>
      <c r="N11" s="11" t="s">
        <v>12</v>
      </c>
      <c r="O11" s="12" t="s">
        <v>12</v>
      </c>
      <c r="P11" s="12" t="s">
        <v>13</v>
      </c>
      <c r="Q11" s="12" t="s">
        <v>12</v>
      </c>
      <c r="R11" s="12" t="s">
        <v>12</v>
      </c>
      <c r="S11" s="12" t="s">
        <v>13</v>
      </c>
      <c r="T11" s="13" t="s">
        <v>49</v>
      </c>
      <c r="U11" s="12" t="s">
        <v>20</v>
      </c>
      <c r="V11" s="14" t="s">
        <v>20</v>
      </c>
      <c r="W11" s="15" t="str">
        <f t="shared" si="0"/>
        <v>RT RX</v>
      </c>
      <c r="X11" s="14" t="s">
        <v>25</v>
      </c>
      <c r="Y11" s="14" t="s">
        <v>50</v>
      </c>
      <c r="Z11" s="14" t="s">
        <v>51</v>
      </c>
      <c r="AA11" t="s">
        <v>16</v>
      </c>
      <c r="AB11" t="s">
        <v>26</v>
      </c>
      <c r="AC11" t="s">
        <v>145</v>
      </c>
      <c r="AE11" t="s">
        <v>27</v>
      </c>
      <c r="AF11" t="s">
        <v>27</v>
      </c>
      <c r="AG11" t="s">
        <v>27</v>
      </c>
    </row>
    <row r="12" spans="1:33" x14ac:dyDescent="0.25">
      <c r="A12" s="8">
        <v>35786</v>
      </c>
      <c r="B12" s="8" t="s">
        <v>146</v>
      </c>
      <c r="C12" s="8" t="s">
        <v>147</v>
      </c>
      <c r="D12" s="9" t="s">
        <v>13</v>
      </c>
      <c r="E12" s="9" t="s">
        <v>12</v>
      </c>
      <c r="F12" s="9" t="s">
        <v>12</v>
      </c>
      <c r="G12" s="9" t="s">
        <v>12</v>
      </c>
      <c r="H12" s="9" t="s">
        <v>13</v>
      </c>
      <c r="I12" s="10" t="s">
        <v>12</v>
      </c>
      <c r="J12" s="11" t="s">
        <v>13</v>
      </c>
      <c r="K12" s="11" t="s">
        <v>13</v>
      </c>
      <c r="L12" s="11" t="s">
        <v>13</v>
      </c>
      <c r="M12" s="11" t="s">
        <v>13</v>
      </c>
      <c r="N12" s="11" t="s">
        <v>12</v>
      </c>
      <c r="O12" s="12" t="s">
        <v>12</v>
      </c>
      <c r="P12" s="12" t="s">
        <v>13</v>
      </c>
      <c r="Q12" s="12" t="s">
        <v>12</v>
      </c>
      <c r="R12" s="12" t="s">
        <v>13</v>
      </c>
      <c r="S12" s="12" t="s">
        <v>12</v>
      </c>
      <c r="T12" s="13" t="s">
        <v>52</v>
      </c>
      <c r="U12" s="12" t="s">
        <v>20</v>
      </c>
      <c r="V12" s="14" t="s">
        <v>20</v>
      </c>
      <c r="W12" s="15" t="str">
        <f t="shared" si="0"/>
        <v>RT RX</v>
      </c>
      <c r="X12" s="14" t="s">
        <v>25</v>
      </c>
      <c r="Y12" s="14" t="s">
        <v>53</v>
      </c>
      <c r="Z12" s="14" t="s">
        <v>54</v>
      </c>
      <c r="AA12" t="s">
        <v>16</v>
      </c>
      <c r="AB12" t="s">
        <v>26</v>
      </c>
      <c r="AC12" t="s">
        <v>148</v>
      </c>
      <c r="AE12" t="s">
        <v>27</v>
      </c>
      <c r="AF12" t="s">
        <v>27</v>
      </c>
      <c r="AG12" t="s">
        <v>27</v>
      </c>
    </row>
    <row r="13" spans="1:33" x14ac:dyDescent="0.25">
      <c r="A13" s="8">
        <v>35787</v>
      </c>
      <c r="B13" s="8" t="s">
        <v>149</v>
      </c>
      <c r="C13" s="8" t="s">
        <v>150</v>
      </c>
      <c r="D13" s="9" t="s">
        <v>13</v>
      </c>
      <c r="E13" s="9" t="s">
        <v>12</v>
      </c>
      <c r="F13" s="9" t="s">
        <v>12</v>
      </c>
      <c r="G13" s="9" t="s">
        <v>12</v>
      </c>
      <c r="H13" s="9" t="s">
        <v>13</v>
      </c>
      <c r="I13" s="10" t="s">
        <v>12</v>
      </c>
      <c r="J13" s="11" t="s">
        <v>13</v>
      </c>
      <c r="K13" s="11" t="s">
        <v>13</v>
      </c>
      <c r="L13" s="11" t="s">
        <v>13</v>
      </c>
      <c r="M13" s="11" t="s">
        <v>13</v>
      </c>
      <c r="N13" s="11" t="s">
        <v>12</v>
      </c>
      <c r="O13" s="12" t="s">
        <v>12</v>
      </c>
      <c r="P13" s="12" t="s">
        <v>13</v>
      </c>
      <c r="Q13" s="12" t="s">
        <v>12</v>
      </c>
      <c r="R13" s="12" t="s">
        <v>13</v>
      </c>
      <c r="S13" s="12" t="s">
        <v>13</v>
      </c>
      <c r="T13" s="13" t="s">
        <v>55</v>
      </c>
      <c r="U13" s="12" t="s">
        <v>20</v>
      </c>
      <c r="V13" s="14" t="s">
        <v>20</v>
      </c>
      <c r="W13" s="15" t="str">
        <f t="shared" si="0"/>
        <v>RT RX</v>
      </c>
      <c r="X13" s="14" t="s">
        <v>25</v>
      </c>
      <c r="Y13" s="14" t="s">
        <v>56</v>
      </c>
      <c r="Z13" s="14" t="s">
        <v>57</v>
      </c>
      <c r="AA13" t="s">
        <v>16</v>
      </c>
      <c r="AB13" t="s">
        <v>26</v>
      </c>
      <c r="AC13" t="s">
        <v>151</v>
      </c>
      <c r="AE13" t="s">
        <v>27</v>
      </c>
      <c r="AF13" t="s">
        <v>27</v>
      </c>
      <c r="AG13" t="s">
        <v>27</v>
      </c>
    </row>
    <row r="14" spans="1:33" x14ac:dyDescent="0.25">
      <c r="A14" s="8">
        <v>35788</v>
      </c>
      <c r="B14" s="8" t="s">
        <v>152</v>
      </c>
      <c r="C14" s="8" t="s">
        <v>153</v>
      </c>
      <c r="D14" s="9" t="s">
        <v>13</v>
      </c>
      <c r="E14" s="9" t="s">
        <v>12</v>
      </c>
      <c r="F14" s="9" t="s">
        <v>12</v>
      </c>
      <c r="G14" s="9" t="s">
        <v>12</v>
      </c>
      <c r="H14" s="9" t="s">
        <v>13</v>
      </c>
      <c r="I14" s="10" t="s">
        <v>12</v>
      </c>
      <c r="J14" s="11" t="s">
        <v>13</v>
      </c>
      <c r="K14" s="11" t="s">
        <v>13</v>
      </c>
      <c r="L14" s="11" t="s">
        <v>13</v>
      </c>
      <c r="M14" s="11" t="s">
        <v>13</v>
      </c>
      <c r="N14" s="11" t="s">
        <v>12</v>
      </c>
      <c r="O14" s="12" t="s">
        <v>12</v>
      </c>
      <c r="P14" s="12" t="s">
        <v>13</v>
      </c>
      <c r="Q14" s="12" t="s">
        <v>13</v>
      </c>
      <c r="R14" s="12" t="s">
        <v>12</v>
      </c>
      <c r="S14" s="12" t="s">
        <v>12</v>
      </c>
      <c r="T14" s="13" t="s">
        <v>58</v>
      </c>
      <c r="U14" s="12" t="s">
        <v>20</v>
      </c>
      <c r="V14" s="14" t="s">
        <v>20</v>
      </c>
      <c r="W14" s="15" t="str">
        <f t="shared" si="0"/>
        <v>RT RX</v>
      </c>
      <c r="X14" s="14" t="s">
        <v>25</v>
      </c>
      <c r="Y14" s="14" t="s">
        <v>59</v>
      </c>
      <c r="Z14" s="14" t="s">
        <v>60</v>
      </c>
      <c r="AA14" t="s">
        <v>16</v>
      </c>
      <c r="AB14" t="s">
        <v>26</v>
      </c>
      <c r="AC14" t="s">
        <v>154</v>
      </c>
      <c r="AE14" t="s">
        <v>27</v>
      </c>
      <c r="AF14" t="s">
        <v>27</v>
      </c>
      <c r="AG14" t="s">
        <v>27</v>
      </c>
    </row>
    <row r="15" spans="1:33" x14ac:dyDescent="0.25">
      <c r="A15" s="8">
        <v>35789</v>
      </c>
      <c r="B15" s="8" t="s">
        <v>155</v>
      </c>
      <c r="C15" s="8" t="s">
        <v>156</v>
      </c>
      <c r="D15" s="9" t="s">
        <v>13</v>
      </c>
      <c r="E15" s="9" t="s">
        <v>12</v>
      </c>
      <c r="F15" s="9" t="s">
        <v>12</v>
      </c>
      <c r="G15" s="9" t="s">
        <v>12</v>
      </c>
      <c r="H15" s="9" t="s">
        <v>13</v>
      </c>
      <c r="I15" s="10" t="s">
        <v>12</v>
      </c>
      <c r="J15" s="11" t="s">
        <v>13</v>
      </c>
      <c r="K15" s="11" t="s">
        <v>13</v>
      </c>
      <c r="L15" s="11" t="s">
        <v>13</v>
      </c>
      <c r="M15" s="11" t="s">
        <v>13</v>
      </c>
      <c r="N15" s="11" t="s">
        <v>12</v>
      </c>
      <c r="O15" s="12" t="s">
        <v>12</v>
      </c>
      <c r="P15" s="12" t="s">
        <v>13</v>
      </c>
      <c r="Q15" s="12" t="s">
        <v>13</v>
      </c>
      <c r="R15" s="12" t="s">
        <v>12</v>
      </c>
      <c r="S15" s="12" t="s">
        <v>13</v>
      </c>
      <c r="T15" s="13" t="s">
        <v>61</v>
      </c>
      <c r="U15" s="12" t="s">
        <v>20</v>
      </c>
      <c r="V15" s="14" t="s">
        <v>20</v>
      </c>
      <c r="W15" s="15" t="str">
        <f t="shared" si="0"/>
        <v>RT RX</v>
      </c>
      <c r="X15" s="14" t="s">
        <v>25</v>
      </c>
      <c r="Y15" s="14" t="s">
        <v>62</v>
      </c>
      <c r="Z15" s="14" t="s">
        <v>63</v>
      </c>
      <c r="AA15" t="s">
        <v>16</v>
      </c>
      <c r="AB15" t="s">
        <v>26</v>
      </c>
      <c r="AC15" t="s">
        <v>157</v>
      </c>
      <c r="AE15" t="s">
        <v>27</v>
      </c>
      <c r="AF15" t="s">
        <v>27</v>
      </c>
      <c r="AG15" t="s">
        <v>27</v>
      </c>
    </row>
    <row r="16" spans="1:33" x14ac:dyDescent="0.25">
      <c r="A16" s="8">
        <v>35790</v>
      </c>
      <c r="B16" s="8" t="s">
        <v>158</v>
      </c>
      <c r="C16" s="8" t="s">
        <v>159</v>
      </c>
      <c r="D16" s="9" t="s">
        <v>13</v>
      </c>
      <c r="E16" s="9" t="s">
        <v>12</v>
      </c>
      <c r="F16" s="9" t="s">
        <v>12</v>
      </c>
      <c r="G16" s="9" t="s">
        <v>12</v>
      </c>
      <c r="H16" s="9" t="s">
        <v>13</v>
      </c>
      <c r="I16" s="10" t="s">
        <v>12</v>
      </c>
      <c r="J16" s="11" t="s">
        <v>13</v>
      </c>
      <c r="K16" s="11" t="s">
        <v>13</v>
      </c>
      <c r="L16" s="11" t="s">
        <v>13</v>
      </c>
      <c r="M16" s="11" t="s">
        <v>13</v>
      </c>
      <c r="N16" s="11" t="s">
        <v>12</v>
      </c>
      <c r="O16" s="12" t="s">
        <v>12</v>
      </c>
      <c r="P16" s="12" t="s">
        <v>13</v>
      </c>
      <c r="Q16" s="12" t="s">
        <v>13</v>
      </c>
      <c r="R16" s="12" t="s">
        <v>13</v>
      </c>
      <c r="S16" s="12" t="s">
        <v>12</v>
      </c>
      <c r="T16" s="13" t="s">
        <v>64</v>
      </c>
      <c r="U16" s="12" t="s">
        <v>20</v>
      </c>
      <c r="V16" s="14" t="s">
        <v>20</v>
      </c>
      <c r="W16" s="15" t="str">
        <f t="shared" si="0"/>
        <v>RT RX</v>
      </c>
      <c r="X16" s="14" t="s">
        <v>25</v>
      </c>
      <c r="Y16" s="14" t="s">
        <v>65</v>
      </c>
      <c r="Z16" s="14" t="s">
        <v>66</v>
      </c>
      <c r="AA16" t="s">
        <v>16</v>
      </c>
      <c r="AB16" t="s">
        <v>26</v>
      </c>
      <c r="AC16" t="s">
        <v>160</v>
      </c>
      <c r="AE16" t="s">
        <v>27</v>
      </c>
      <c r="AF16" t="s">
        <v>27</v>
      </c>
      <c r="AG16" t="s">
        <v>27</v>
      </c>
    </row>
    <row r="17" spans="1:33" x14ac:dyDescent="0.25">
      <c r="A17" s="8">
        <v>35791</v>
      </c>
      <c r="B17" s="8" t="s">
        <v>161</v>
      </c>
      <c r="C17" s="8" t="s">
        <v>162</v>
      </c>
      <c r="D17" s="9" t="s">
        <v>13</v>
      </c>
      <c r="E17" s="9" t="s">
        <v>12</v>
      </c>
      <c r="F17" s="9" t="s">
        <v>12</v>
      </c>
      <c r="G17" s="9" t="s">
        <v>12</v>
      </c>
      <c r="H17" s="9" t="s">
        <v>13</v>
      </c>
      <c r="I17" s="10" t="s">
        <v>12</v>
      </c>
      <c r="J17" s="11" t="s">
        <v>13</v>
      </c>
      <c r="K17" s="11" t="s">
        <v>13</v>
      </c>
      <c r="L17" s="11" t="s">
        <v>13</v>
      </c>
      <c r="M17" s="11" t="s">
        <v>13</v>
      </c>
      <c r="N17" s="11" t="s">
        <v>12</v>
      </c>
      <c r="O17" s="12" t="s">
        <v>12</v>
      </c>
      <c r="P17" s="12" t="s">
        <v>13</v>
      </c>
      <c r="Q17" s="12" t="s">
        <v>13</v>
      </c>
      <c r="R17" s="12" t="s">
        <v>13</v>
      </c>
      <c r="S17" s="12" t="s">
        <v>13</v>
      </c>
      <c r="T17" s="13" t="s">
        <v>67</v>
      </c>
      <c r="U17" s="12" t="s">
        <v>20</v>
      </c>
      <c r="V17" s="14" t="s">
        <v>20</v>
      </c>
      <c r="W17" s="15" t="str">
        <f t="shared" si="0"/>
        <v>RT RX</v>
      </c>
      <c r="X17" s="14" t="s">
        <v>25</v>
      </c>
      <c r="Y17" s="14" t="s">
        <v>68</v>
      </c>
      <c r="Z17" s="14" t="s">
        <v>69</v>
      </c>
      <c r="AA17" t="s">
        <v>16</v>
      </c>
      <c r="AB17" t="s">
        <v>26</v>
      </c>
      <c r="AC17" t="s">
        <v>163</v>
      </c>
      <c r="AE17" t="s">
        <v>27</v>
      </c>
      <c r="AF17" t="s">
        <v>27</v>
      </c>
      <c r="AG17" t="s">
        <v>27</v>
      </c>
    </row>
    <row r="18" spans="1:33" x14ac:dyDescent="0.25">
      <c r="A18" s="8">
        <v>35792</v>
      </c>
      <c r="B18" s="8" t="s">
        <v>164</v>
      </c>
      <c r="C18" s="8" t="s">
        <v>165</v>
      </c>
      <c r="D18" s="9" t="s">
        <v>13</v>
      </c>
      <c r="E18" s="9" t="s">
        <v>12</v>
      </c>
      <c r="F18" s="9" t="s">
        <v>12</v>
      </c>
      <c r="G18" s="9" t="s">
        <v>12</v>
      </c>
      <c r="H18" s="9" t="s">
        <v>13</v>
      </c>
      <c r="I18" s="10" t="s">
        <v>12</v>
      </c>
      <c r="J18" s="11" t="s">
        <v>13</v>
      </c>
      <c r="K18" s="11" t="s">
        <v>13</v>
      </c>
      <c r="L18" s="11" t="s">
        <v>13</v>
      </c>
      <c r="M18" s="11" t="s">
        <v>13</v>
      </c>
      <c r="N18" s="11" t="s">
        <v>12</v>
      </c>
      <c r="O18" s="12" t="s">
        <v>13</v>
      </c>
      <c r="P18" s="12" t="s">
        <v>12</v>
      </c>
      <c r="Q18" s="12" t="s">
        <v>12</v>
      </c>
      <c r="R18" s="12" t="s">
        <v>12</v>
      </c>
      <c r="S18" s="12" t="s">
        <v>12</v>
      </c>
      <c r="T18" s="13" t="s">
        <v>70</v>
      </c>
      <c r="U18" s="12" t="s">
        <v>20</v>
      </c>
      <c r="V18" s="14" t="s">
        <v>20</v>
      </c>
      <c r="W18" s="15" t="str">
        <f t="shared" si="0"/>
        <v>RT RX</v>
      </c>
      <c r="X18" s="14" t="s">
        <v>25</v>
      </c>
      <c r="Y18" s="14" t="s">
        <v>71</v>
      </c>
      <c r="Z18" s="14" t="s">
        <v>72</v>
      </c>
      <c r="AA18" t="s">
        <v>16</v>
      </c>
      <c r="AB18" t="s">
        <v>26</v>
      </c>
      <c r="AC18" t="s">
        <v>166</v>
      </c>
      <c r="AE18" t="s">
        <v>27</v>
      </c>
      <c r="AF18" t="s">
        <v>27</v>
      </c>
      <c r="AG18" t="s">
        <v>27</v>
      </c>
    </row>
    <row r="19" spans="1:33" x14ac:dyDescent="0.25">
      <c r="A19" s="8">
        <v>35793</v>
      </c>
      <c r="B19" s="8" t="s">
        <v>167</v>
      </c>
      <c r="C19" s="8" t="s">
        <v>168</v>
      </c>
      <c r="D19" s="9" t="s">
        <v>13</v>
      </c>
      <c r="E19" s="9" t="s">
        <v>12</v>
      </c>
      <c r="F19" s="9" t="s">
        <v>12</v>
      </c>
      <c r="G19" s="9" t="s">
        <v>12</v>
      </c>
      <c r="H19" s="9" t="s">
        <v>13</v>
      </c>
      <c r="I19" s="10" t="s">
        <v>12</v>
      </c>
      <c r="J19" s="11" t="s">
        <v>13</v>
      </c>
      <c r="K19" s="11" t="s">
        <v>13</v>
      </c>
      <c r="L19" s="11" t="s">
        <v>13</v>
      </c>
      <c r="M19" s="11" t="s">
        <v>13</v>
      </c>
      <c r="N19" s="11" t="s">
        <v>12</v>
      </c>
      <c r="O19" s="12" t="s">
        <v>13</v>
      </c>
      <c r="P19" s="12" t="s">
        <v>12</v>
      </c>
      <c r="Q19" s="12" t="s">
        <v>12</v>
      </c>
      <c r="R19" s="12" t="s">
        <v>12</v>
      </c>
      <c r="S19" s="12" t="s">
        <v>13</v>
      </c>
      <c r="T19" s="13" t="s">
        <v>73</v>
      </c>
      <c r="U19" s="12" t="s">
        <v>20</v>
      </c>
      <c r="V19" s="14" t="s">
        <v>20</v>
      </c>
      <c r="W19" s="15" t="str">
        <f t="shared" si="0"/>
        <v>RT RX</v>
      </c>
      <c r="X19" s="14" t="s">
        <v>25</v>
      </c>
      <c r="Y19" s="14" t="s">
        <v>20</v>
      </c>
      <c r="Z19" s="14" t="s">
        <v>74</v>
      </c>
      <c r="AA19" t="s">
        <v>16</v>
      </c>
      <c r="AB19" t="s">
        <v>169</v>
      </c>
      <c r="AC19" t="s">
        <v>170</v>
      </c>
      <c r="AE19" t="s">
        <v>27</v>
      </c>
      <c r="AF19" t="s">
        <v>27</v>
      </c>
      <c r="AG19" t="s">
        <v>27</v>
      </c>
    </row>
    <row r="20" spans="1:33" x14ac:dyDescent="0.25">
      <c r="A20" s="8">
        <v>35794</v>
      </c>
      <c r="B20" s="8" t="s">
        <v>171</v>
      </c>
      <c r="C20" s="8" t="s">
        <v>172</v>
      </c>
      <c r="D20" s="9" t="s">
        <v>13</v>
      </c>
      <c r="E20" s="9" t="s">
        <v>12</v>
      </c>
      <c r="F20" s="9" t="s">
        <v>12</v>
      </c>
      <c r="G20" s="9" t="s">
        <v>12</v>
      </c>
      <c r="H20" s="9" t="s">
        <v>13</v>
      </c>
      <c r="I20" s="10" t="s">
        <v>12</v>
      </c>
      <c r="J20" s="11" t="s">
        <v>13</v>
      </c>
      <c r="K20" s="11" t="s">
        <v>13</v>
      </c>
      <c r="L20" s="11" t="s">
        <v>13</v>
      </c>
      <c r="M20" s="11" t="s">
        <v>13</v>
      </c>
      <c r="N20" s="11" t="s">
        <v>12</v>
      </c>
      <c r="O20" s="12" t="s">
        <v>13</v>
      </c>
      <c r="P20" s="12" t="s">
        <v>12</v>
      </c>
      <c r="Q20" s="12" t="s">
        <v>12</v>
      </c>
      <c r="R20" s="12" t="s">
        <v>13</v>
      </c>
      <c r="S20" s="12" t="s">
        <v>12</v>
      </c>
      <c r="T20" s="13" t="s">
        <v>75</v>
      </c>
      <c r="U20" s="12" t="s">
        <v>20</v>
      </c>
      <c r="V20" s="14" t="s">
        <v>20</v>
      </c>
      <c r="W20" s="15" t="str">
        <f t="shared" si="0"/>
        <v>RT RX</v>
      </c>
      <c r="X20" s="14" t="s">
        <v>25</v>
      </c>
      <c r="Y20" s="14" t="s">
        <v>76</v>
      </c>
      <c r="Z20" s="14" t="s">
        <v>77</v>
      </c>
      <c r="AA20" t="s">
        <v>16</v>
      </c>
      <c r="AB20" t="s">
        <v>26</v>
      </c>
      <c r="AC20" t="s">
        <v>173</v>
      </c>
      <c r="AE20" t="s">
        <v>27</v>
      </c>
      <c r="AF20" t="s">
        <v>27</v>
      </c>
      <c r="AG20" t="s">
        <v>27</v>
      </c>
    </row>
    <row r="21" spans="1:33" x14ac:dyDescent="0.25">
      <c r="A21" s="8">
        <v>35795</v>
      </c>
      <c r="B21" s="8" t="s">
        <v>174</v>
      </c>
      <c r="C21" s="8" t="s">
        <v>175</v>
      </c>
      <c r="D21" s="9" t="s">
        <v>13</v>
      </c>
      <c r="E21" s="9" t="s">
        <v>12</v>
      </c>
      <c r="F21" s="9" t="s">
        <v>12</v>
      </c>
      <c r="G21" s="9" t="s">
        <v>12</v>
      </c>
      <c r="H21" s="9" t="s">
        <v>13</v>
      </c>
      <c r="I21" s="10" t="s">
        <v>12</v>
      </c>
      <c r="J21" s="11" t="s">
        <v>13</v>
      </c>
      <c r="K21" s="11" t="s">
        <v>13</v>
      </c>
      <c r="L21" s="11" t="s">
        <v>13</v>
      </c>
      <c r="M21" s="11" t="s">
        <v>13</v>
      </c>
      <c r="N21" s="11" t="s">
        <v>12</v>
      </c>
      <c r="O21" s="12" t="s">
        <v>13</v>
      </c>
      <c r="P21" s="12" t="s">
        <v>12</v>
      </c>
      <c r="Q21" s="12" t="s">
        <v>12</v>
      </c>
      <c r="R21" s="12" t="s">
        <v>13</v>
      </c>
      <c r="S21" s="12" t="s">
        <v>13</v>
      </c>
      <c r="T21" s="13" t="s">
        <v>78</v>
      </c>
      <c r="U21" s="12" t="s">
        <v>20</v>
      </c>
      <c r="V21" s="14" t="s">
        <v>20</v>
      </c>
      <c r="W21" s="15" t="str">
        <f t="shared" si="0"/>
        <v>RT RX</v>
      </c>
      <c r="X21" s="14" t="s">
        <v>25</v>
      </c>
      <c r="Y21" s="14" t="s">
        <v>79</v>
      </c>
      <c r="Z21" s="14" t="s">
        <v>80</v>
      </c>
      <c r="AA21" t="s">
        <v>16</v>
      </c>
      <c r="AB21" t="s">
        <v>26</v>
      </c>
      <c r="AC21" t="s">
        <v>176</v>
      </c>
      <c r="AE21" t="s">
        <v>27</v>
      </c>
      <c r="AF21" t="s">
        <v>27</v>
      </c>
      <c r="AG21" t="s">
        <v>27</v>
      </c>
    </row>
    <row r="22" spans="1:33" x14ac:dyDescent="0.25">
      <c r="A22" s="8">
        <v>35796</v>
      </c>
      <c r="B22" s="8" t="s">
        <v>177</v>
      </c>
      <c r="C22" s="8" t="s">
        <v>178</v>
      </c>
      <c r="D22" s="9" t="s">
        <v>13</v>
      </c>
      <c r="E22" s="9" t="s">
        <v>12</v>
      </c>
      <c r="F22" s="9" t="s">
        <v>12</v>
      </c>
      <c r="G22" s="9" t="s">
        <v>12</v>
      </c>
      <c r="H22" s="9" t="s">
        <v>13</v>
      </c>
      <c r="I22" s="10" t="s">
        <v>12</v>
      </c>
      <c r="J22" s="11" t="s">
        <v>13</v>
      </c>
      <c r="K22" s="11" t="s">
        <v>13</v>
      </c>
      <c r="L22" s="11" t="s">
        <v>13</v>
      </c>
      <c r="M22" s="11" t="s">
        <v>13</v>
      </c>
      <c r="N22" s="11" t="s">
        <v>12</v>
      </c>
      <c r="O22" s="12" t="s">
        <v>13</v>
      </c>
      <c r="P22" s="12" t="s">
        <v>12</v>
      </c>
      <c r="Q22" s="12" t="s">
        <v>13</v>
      </c>
      <c r="R22" s="12" t="s">
        <v>12</v>
      </c>
      <c r="S22" s="12" t="s">
        <v>12</v>
      </c>
      <c r="T22" s="13" t="s">
        <v>81</v>
      </c>
      <c r="U22" s="12" t="s">
        <v>20</v>
      </c>
      <c r="V22" s="14" t="s">
        <v>20</v>
      </c>
      <c r="W22" s="15" t="str">
        <f t="shared" si="0"/>
        <v>RT RX</v>
      </c>
      <c r="X22" s="14" t="s">
        <v>25</v>
      </c>
      <c r="Y22" s="14" t="s">
        <v>82</v>
      </c>
      <c r="Z22" s="14" t="s">
        <v>83</v>
      </c>
      <c r="AA22" t="s">
        <v>16</v>
      </c>
      <c r="AB22" t="s">
        <v>179</v>
      </c>
      <c r="AC22" t="s">
        <v>180</v>
      </c>
      <c r="AE22" t="s">
        <v>27</v>
      </c>
      <c r="AF22" t="s">
        <v>27</v>
      </c>
      <c r="AG22" t="s">
        <v>27</v>
      </c>
    </row>
    <row r="23" spans="1:33" x14ac:dyDescent="0.25">
      <c r="A23" s="8">
        <v>35797</v>
      </c>
      <c r="B23" s="8" t="s">
        <v>181</v>
      </c>
      <c r="C23" s="8" t="s">
        <v>182</v>
      </c>
      <c r="D23" s="9" t="s">
        <v>13</v>
      </c>
      <c r="E23" s="9" t="s">
        <v>12</v>
      </c>
      <c r="F23" s="9" t="s">
        <v>12</v>
      </c>
      <c r="G23" s="9" t="s">
        <v>12</v>
      </c>
      <c r="H23" s="9" t="s">
        <v>13</v>
      </c>
      <c r="I23" s="10" t="s">
        <v>12</v>
      </c>
      <c r="J23" s="11" t="s">
        <v>13</v>
      </c>
      <c r="K23" s="11" t="s">
        <v>13</v>
      </c>
      <c r="L23" s="11" t="s">
        <v>13</v>
      </c>
      <c r="M23" s="11" t="s">
        <v>13</v>
      </c>
      <c r="N23" s="11" t="s">
        <v>12</v>
      </c>
      <c r="O23" s="12" t="s">
        <v>13</v>
      </c>
      <c r="P23" s="12" t="s">
        <v>12</v>
      </c>
      <c r="Q23" s="12" t="s">
        <v>13</v>
      </c>
      <c r="R23" s="12" t="s">
        <v>12</v>
      </c>
      <c r="S23" s="12" t="s">
        <v>13</v>
      </c>
      <c r="T23" s="13" t="s">
        <v>84</v>
      </c>
      <c r="U23" s="12" t="s">
        <v>20</v>
      </c>
      <c r="V23" s="14" t="s">
        <v>20</v>
      </c>
      <c r="W23" s="15" t="str">
        <f t="shared" si="0"/>
        <v>RT RX</v>
      </c>
      <c r="X23" s="14" t="s">
        <v>25</v>
      </c>
      <c r="Y23" s="14" t="s">
        <v>85</v>
      </c>
      <c r="Z23" s="14" t="s">
        <v>86</v>
      </c>
      <c r="AA23" t="s">
        <v>16</v>
      </c>
      <c r="AB23" t="s">
        <v>183</v>
      </c>
      <c r="AC23" t="s">
        <v>184</v>
      </c>
      <c r="AE23" t="s">
        <v>27</v>
      </c>
      <c r="AF23" t="s">
        <v>27</v>
      </c>
      <c r="AG23" t="s">
        <v>27</v>
      </c>
    </row>
    <row r="24" spans="1:33" x14ac:dyDescent="0.25">
      <c r="A24" s="8">
        <v>35798</v>
      </c>
      <c r="B24" s="8" t="s">
        <v>185</v>
      </c>
      <c r="C24" s="8" t="s">
        <v>186</v>
      </c>
      <c r="D24" s="9" t="s">
        <v>13</v>
      </c>
      <c r="E24" s="9" t="s">
        <v>12</v>
      </c>
      <c r="F24" s="9" t="s">
        <v>12</v>
      </c>
      <c r="G24" s="9" t="s">
        <v>12</v>
      </c>
      <c r="H24" s="9" t="s">
        <v>13</v>
      </c>
      <c r="I24" s="10" t="s">
        <v>12</v>
      </c>
      <c r="J24" s="11" t="s">
        <v>13</v>
      </c>
      <c r="K24" s="11" t="s">
        <v>13</v>
      </c>
      <c r="L24" s="11" t="s">
        <v>13</v>
      </c>
      <c r="M24" s="11" t="s">
        <v>13</v>
      </c>
      <c r="N24" s="11" t="s">
        <v>12</v>
      </c>
      <c r="O24" s="12" t="s">
        <v>13</v>
      </c>
      <c r="P24" s="12" t="s">
        <v>12</v>
      </c>
      <c r="Q24" s="12" t="s">
        <v>13</v>
      </c>
      <c r="R24" s="12" t="s">
        <v>13</v>
      </c>
      <c r="S24" s="12" t="s">
        <v>12</v>
      </c>
      <c r="T24" s="13" t="s">
        <v>87</v>
      </c>
      <c r="U24" s="12" t="s">
        <v>20</v>
      </c>
      <c r="V24" s="14" t="s">
        <v>20</v>
      </c>
      <c r="W24" s="15" t="str">
        <f t="shared" si="0"/>
        <v>RT RX</v>
      </c>
      <c r="X24" s="14" t="s">
        <v>25</v>
      </c>
      <c r="Y24" s="14" t="s">
        <v>88</v>
      </c>
      <c r="Z24" s="14" t="s">
        <v>89</v>
      </c>
      <c r="AA24" t="s">
        <v>16</v>
      </c>
      <c r="AB24" t="s">
        <v>26</v>
      </c>
      <c r="AC24" t="s">
        <v>187</v>
      </c>
      <c r="AE24" t="s">
        <v>27</v>
      </c>
      <c r="AF24" t="s">
        <v>27</v>
      </c>
      <c r="AG24" t="s">
        <v>27</v>
      </c>
    </row>
    <row r="25" spans="1:33" x14ac:dyDescent="0.25">
      <c r="A25" s="8">
        <v>35799</v>
      </c>
      <c r="B25" s="8" t="s">
        <v>188</v>
      </c>
      <c r="C25" s="8" t="s">
        <v>189</v>
      </c>
      <c r="D25" s="9" t="s">
        <v>13</v>
      </c>
      <c r="E25" s="9" t="s">
        <v>12</v>
      </c>
      <c r="F25" s="9" t="s">
        <v>12</v>
      </c>
      <c r="G25" s="9" t="s">
        <v>12</v>
      </c>
      <c r="H25" s="9" t="s">
        <v>13</v>
      </c>
      <c r="I25" s="10" t="s">
        <v>12</v>
      </c>
      <c r="J25" s="11" t="s">
        <v>13</v>
      </c>
      <c r="K25" s="11" t="s">
        <v>13</v>
      </c>
      <c r="L25" s="11" t="s">
        <v>13</v>
      </c>
      <c r="M25" s="11" t="s">
        <v>13</v>
      </c>
      <c r="N25" s="11" t="s">
        <v>12</v>
      </c>
      <c r="O25" s="12" t="s">
        <v>13</v>
      </c>
      <c r="P25" s="12" t="s">
        <v>12</v>
      </c>
      <c r="Q25" s="12" t="s">
        <v>13</v>
      </c>
      <c r="R25" s="12" t="s">
        <v>13</v>
      </c>
      <c r="S25" s="12" t="s">
        <v>13</v>
      </c>
      <c r="T25" s="13" t="s">
        <v>90</v>
      </c>
      <c r="U25" s="12" t="s">
        <v>20</v>
      </c>
      <c r="V25" s="14" t="s">
        <v>20</v>
      </c>
      <c r="W25" s="15" t="str">
        <f t="shared" si="0"/>
        <v>RT RX</v>
      </c>
      <c r="X25" s="14" t="s">
        <v>25</v>
      </c>
      <c r="Y25" s="14" t="s">
        <v>91</v>
      </c>
      <c r="Z25" s="14" t="s">
        <v>92</v>
      </c>
      <c r="AA25" t="s">
        <v>16</v>
      </c>
      <c r="AB25" t="s">
        <v>26</v>
      </c>
      <c r="AC25" t="s">
        <v>190</v>
      </c>
      <c r="AE25" t="s">
        <v>27</v>
      </c>
      <c r="AF25" t="s">
        <v>27</v>
      </c>
      <c r="AG25" t="s">
        <v>27</v>
      </c>
    </row>
    <row r="26" spans="1:33" x14ac:dyDescent="0.25">
      <c r="A26" s="8">
        <v>35800</v>
      </c>
      <c r="B26" s="8" t="s">
        <v>191</v>
      </c>
      <c r="C26" s="8" t="s">
        <v>192</v>
      </c>
      <c r="D26" s="9" t="s">
        <v>13</v>
      </c>
      <c r="E26" s="9" t="s">
        <v>12</v>
      </c>
      <c r="F26" s="9" t="s">
        <v>12</v>
      </c>
      <c r="G26" s="9" t="s">
        <v>12</v>
      </c>
      <c r="H26" s="9" t="s">
        <v>13</v>
      </c>
      <c r="I26" s="10" t="s">
        <v>12</v>
      </c>
      <c r="J26" s="11" t="s">
        <v>13</v>
      </c>
      <c r="K26" s="11" t="s">
        <v>13</v>
      </c>
      <c r="L26" s="11" t="s">
        <v>13</v>
      </c>
      <c r="M26" s="11" t="s">
        <v>13</v>
      </c>
      <c r="N26" s="11" t="s">
        <v>12</v>
      </c>
      <c r="O26" s="12" t="s">
        <v>13</v>
      </c>
      <c r="P26" s="12" t="s">
        <v>13</v>
      </c>
      <c r="Q26" s="12" t="s">
        <v>12</v>
      </c>
      <c r="R26" s="12" t="s">
        <v>12</v>
      </c>
      <c r="S26" s="12" t="s">
        <v>12</v>
      </c>
      <c r="T26" s="13" t="s">
        <v>93</v>
      </c>
      <c r="U26" s="12" t="s">
        <v>20</v>
      </c>
      <c r="V26" s="14" t="s">
        <v>20</v>
      </c>
      <c r="W26" s="15" t="str">
        <f t="shared" si="0"/>
        <v>RT RX</v>
      </c>
      <c r="X26" s="14" t="s">
        <v>25</v>
      </c>
      <c r="Y26" s="14" t="s">
        <v>94</v>
      </c>
      <c r="Z26" s="14" t="s">
        <v>95</v>
      </c>
      <c r="AA26" t="s">
        <v>16</v>
      </c>
      <c r="AB26" t="s">
        <v>26</v>
      </c>
      <c r="AC26" t="s">
        <v>193</v>
      </c>
      <c r="AE26" t="s">
        <v>27</v>
      </c>
      <c r="AF26" t="s">
        <v>27</v>
      </c>
      <c r="AG26" t="s">
        <v>27</v>
      </c>
    </row>
    <row r="27" spans="1:33" x14ac:dyDescent="0.25">
      <c r="A27" s="8">
        <v>35801</v>
      </c>
      <c r="B27" s="8" t="s">
        <v>194</v>
      </c>
      <c r="C27" s="8" t="s">
        <v>195</v>
      </c>
      <c r="D27" s="9" t="s">
        <v>13</v>
      </c>
      <c r="E27" s="9" t="s">
        <v>12</v>
      </c>
      <c r="F27" s="9" t="s">
        <v>12</v>
      </c>
      <c r="G27" s="9" t="s">
        <v>12</v>
      </c>
      <c r="H27" s="9" t="s">
        <v>13</v>
      </c>
      <c r="I27" s="10" t="s">
        <v>12</v>
      </c>
      <c r="J27" s="11" t="s">
        <v>13</v>
      </c>
      <c r="K27" s="11" t="s">
        <v>13</v>
      </c>
      <c r="L27" s="11" t="s">
        <v>13</v>
      </c>
      <c r="M27" s="11" t="s">
        <v>13</v>
      </c>
      <c r="N27" s="11" t="s">
        <v>12</v>
      </c>
      <c r="O27" s="12" t="s">
        <v>13</v>
      </c>
      <c r="P27" s="12" t="s">
        <v>13</v>
      </c>
      <c r="Q27" s="12" t="s">
        <v>12</v>
      </c>
      <c r="R27" s="12" t="s">
        <v>12</v>
      </c>
      <c r="S27" s="12" t="s">
        <v>13</v>
      </c>
      <c r="T27" s="13" t="s">
        <v>96</v>
      </c>
      <c r="U27" s="12" t="s">
        <v>20</v>
      </c>
      <c r="V27" s="14" t="s">
        <v>20</v>
      </c>
      <c r="W27" s="15" t="str">
        <f t="shared" si="0"/>
        <v>RT RX</v>
      </c>
      <c r="X27" s="14" t="s">
        <v>25</v>
      </c>
      <c r="Y27" s="14" t="s">
        <v>97</v>
      </c>
      <c r="Z27" s="14" t="s">
        <v>98</v>
      </c>
      <c r="AA27" t="s">
        <v>16</v>
      </c>
      <c r="AB27" t="s">
        <v>26</v>
      </c>
      <c r="AC27" t="s">
        <v>196</v>
      </c>
      <c r="AE27" t="s">
        <v>27</v>
      </c>
      <c r="AF27" t="s">
        <v>27</v>
      </c>
      <c r="AG27" t="s">
        <v>27</v>
      </c>
    </row>
    <row r="28" spans="1:33" x14ac:dyDescent="0.25">
      <c r="A28" s="8">
        <v>35802</v>
      </c>
      <c r="B28" s="8" t="s">
        <v>197</v>
      </c>
      <c r="C28" s="8" t="s">
        <v>198</v>
      </c>
      <c r="D28" s="9" t="s">
        <v>13</v>
      </c>
      <c r="E28" s="9" t="s">
        <v>12</v>
      </c>
      <c r="F28" s="9" t="s">
        <v>12</v>
      </c>
      <c r="G28" s="9" t="s">
        <v>12</v>
      </c>
      <c r="H28" s="9" t="s">
        <v>13</v>
      </c>
      <c r="I28" s="10" t="s">
        <v>12</v>
      </c>
      <c r="J28" s="11" t="s">
        <v>13</v>
      </c>
      <c r="K28" s="11" t="s">
        <v>13</v>
      </c>
      <c r="L28" s="11" t="s">
        <v>13</v>
      </c>
      <c r="M28" s="11" t="s">
        <v>13</v>
      </c>
      <c r="N28" s="11" t="s">
        <v>12</v>
      </c>
      <c r="O28" s="12" t="s">
        <v>13</v>
      </c>
      <c r="P28" s="12" t="s">
        <v>13</v>
      </c>
      <c r="Q28" s="12" t="s">
        <v>12</v>
      </c>
      <c r="R28" s="12" t="s">
        <v>13</v>
      </c>
      <c r="S28" s="12" t="s">
        <v>12</v>
      </c>
      <c r="T28" s="13" t="s">
        <v>99</v>
      </c>
      <c r="U28" s="12" t="s">
        <v>20</v>
      </c>
      <c r="V28" s="14" t="s">
        <v>20</v>
      </c>
      <c r="W28" s="15" t="str">
        <f t="shared" si="0"/>
        <v>RT RX</v>
      </c>
      <c r="X28" s="14" t="s">
        <v>25</v>
      </c>
      <c r="Y28" s="14" t="s">
        <v>100</v>
      </c>
      <c r="Z28" s="14" t="s">
        <v>101</v>
      </c>
      <c r="AA28" t="s">
        <v>16</v>
      </c>
      <c r="AB28" t="s">
        <v>26</v>
      </c>
      <c r="AC28" t="s">
        <v>199</v>
      </c>
      <c r="AE28" t="s">
        <v>27</v>
      </c>
      <c r="AF28" t="s">
        <v>27</v>
      </c>
      <c r="AG28" t="s">
        <v>27</v>
      </c>
    </row>
    <row r="29" spans="1:33" x14ac:dyDescent="0.25">
      <c r="A29" s="8">
        <v>35803</v>
      </c>
      <c r="B29" s="8" t="s">
        <v>200</v>
      </c>
      <c r="C29" s="8" t="s">
        <v>201</v>
      </c>
      <c r="D29" s="9" t="s">
        <v>13</v>
      </c>
      <c r="E29" s="9" t="s">
        <v>12</v>
      </c>
      <c r="F29" s="9" t="s">
        <v>12</v>
      </c>
      <c r="G29" s="9" t="s">
        <v>12</v>
      </c>
      <c r="H29" s="9" t="s">
        <v>13</v>
      </c>
      <c r="I29" s="10" t="s">
        <v>12</v>
      </c>
      <c r="J29" s="11" t="s">
        <v>13</v>
      </c>
      <c r="K29" s="11" t="s">
        <v>13</v>
      </c>
      <c r="L29" s="11" t="s">
        <v>13</v>
      </c>
      <c r="M29" s="11" t="s">
        <v>13</v>
      </c>
      <c r="N29" s="11" t="s">
        <v>12</v>
      </c>
      <c r="O29" s="12" t="s">
        <v>13</v>
      </c>
      <c r="P29" s="12" t="s">
        <v>13</v>
      </c>
      <c r="Q29" s="12" t="s">
        <v>12</v>
      </c>
      <c r="R29" s="12" t="s">
        <v>13</v>
      </c>
      <c r="S29" s="12" t="s">
        <v>13</v>
      </c>
      <c r="T29" s="13" t="s">
        <v>102</v>
      </c>
      <c r="U29" s="12" t="s">
        <v>20</v>
      </c>
      <c r="V29" s="14" t="s">
        <v>20</v>
      </c>
      <c r="W29" s="15" t="str">
        <f t="shared" si="0"/>
        <v>RT RX</v>
      </c>
      <c r="X29" s="14" t="s">
        <v>25</v>
      </c>
      <c r="Y29" s="14" t="s">
        <v>103</v>
      </c>
      <c r="Z29" s="14" t="s">
        <v>104</v>
      </c>
      <c r="AA29" t="s">
        <v>16</v>
      </c>
      <c r="AB29" t="s">
        <v>26</v>
      </c>
      <c r="AC29" t="s">
        <v>202</v>
      </c>
      <c r="AE29" t="s">
        <v>27</v>
      </c>
      <c r="AF29" t="s">
        <v>27</v>
      </c>
      <c r="AG29" t="s">
        <v>27</v>
      </c>
    </row>
    <row r="30" spans="1:33" x14ac:dyDescent="0.25">
      <c r="A30" s="8">
        <v>35804</v>
      </c>
      <c r="B30" s="8" t="s">
        <v>203</v>
      </c>
      <c r="C30" s="8" t="s">
        <v>204</v>
      </c>
      <c r="D30" s="9" t="s">
        <v>13</v>
      </c>
      <c r="E30" s="9" t="s">
        <v>12</v>
      </c>
      <c r="F30" s="9" t="s">
        <v>12</v>
      </c>
      <c r="G30" s="9" t="s">
        <v>12</v>
      </c>
      <c r="H30" s="9" t="s">
        <v>13</v>
      </c>
      <c r="I30" s="10" t="s">
        <v>12</v>
      </c>
      <c r="J30" s="11" t="s">
        <v>13</v>
      </c>
      <c r="K30" s="11" t="s">
        <v>13</v>
      </c>
      <c r="L30" s="11" t="s">
        <v>13</v>
      </c>
      <c r="M30" s="11" t="s">
        <v>13</v>
      </c>
      <c r="N30" s="11" t="s">
        <v>12</v>
      </c>
      <c r="O30" s="12" t="s">
        <v>13</v>
      </c>
      <c r="P30" s="12" t="s">
        <v>13</v>
      </c>
      <c r="Q30" s="12" t="s">
        <v>13</v>
      </c>
      <c r="R30" s="12" t="s">
        <v>12</v>
      </c>
      <c r="S30" s="12" t="s">
        <v>12</v>
      </c>
      <c r="T30" s="13" t="s">
        <v>105</v>
      </c>
      <c r="U30" s="12" t="s">
        <v>20</v>
      </c>
      <c r="V30" s="14" t="s">
        <v>20</v>
      </c>
      <c r="W30" s="15" t="str">
        <f t="shared" si="0"/>
        <v>RT RX</v>
      </c>
      <c r="X30" s="14" t="s">
        <v>25</v>
      </c>
      <c r="Y30" s="14" t="s">
        <v>106</v>
      </c>
      <c r="Z30" s="14" t="s">
        <v>107</v>
      </c>
      <c r="AA30" t="s">
        <v>16</v>
      </c>
      <c r="AB30" t="s">
        <v>26</v>
      </c>
      <c r="AC30" t="s">
        <v>205</v>
      </c>
      <c r="AE30" t="s">
        <v>27</v>
      </c>
      <c r="AF30" t="s">
        <v>27</v>
      </c>
      <c r="AG30" t="s">
        <v>27</v>
      </c>
    </row>
    <row r="31" spans="1:33" x14ac:dyDescent="0.25">
      <c r="A31" s="8">
        <v>35805</v>
      </c>
      <c r="B31" s="8" t="s">
        <v>206</v>
      </c>
      <c r="C31" s="8" t="s">
        <v>207</v>
      </c>
      <c r="D31" s="9" t="s">
        <v>13</v>
      </c>
      <c r="E31" s="9" t="s">
        <v>12</v>
      </c>
      <c r="F31" s="9" t="s">
        <v>12</v>
      </c>
      <c r="G31" s="9" t="s">
        <v>12</v>
      </c>
      <c r="H31" s="9" t="s">
        <v>13</v>
      </c>
      <c r="I31" s="10" t="s">
        <v>12</v>
      </c>
      <c r="J31" s="11" t="s">
        <v>13</v>
      </c>
      <c r="K31" s="11" t="s">
        <v>13</v>
      </c>
      <c r="L31" s="11" t="s">
        <v>13</v>
      </c>
      <c r="M31" s="11" t="s">
        <v>13</v>
      </c>
      <c r="N31" s="11" t="s">
        <v>12</v>
      </c>
      <c r="O31" s="12" t="s">
        <v>13</v>
      </c>
      <c r="P31" s="12" t="s">
        <v>13</v>
      </c>
      <c r="Q31" s="12" t="s">
        <v>13</v>
      </c>
      <c r="R31" s="12" t="s">
        <v>12</v>
      </c>
      <c r="S31" s="12" t="s">
        <v>13</v>
      </c>
      <c r="T31" s="13" t="s">
        <v>108</v>
      </c>
      <c r="U31" s="12" t="s">
        <v>20</v>
      </c>
      <c r="V31" s="14" t="s">
        <v>20</v>
      </c>
      <c r="W31" s="15" t="str">
        <f t="shared" si="0"/>
        <v>RT RX</v>
      </c>
      <c r="X31" s="14" t="s">
        <v>25</v>
      </c>
      <c r="Y31" s="14" t="s">
        <v>109</v>
      </c>
      <c r="Z31" s="14" t="s">
        <v>110</v>
      </c>
      <c r="AA31" t="s">
        <v>16</v>
      </c>
      <c r="AB31" t="s">
        <v>26</v>
      </c>
      <c r="AC31" t="s">
        <v>208</v>
      </c>
      <c r="AE31" t="s">
        <v>27</v>
      </c>
      <c r="AF31" t="s">
        <v>27</v>
      </c>
      <c r="AG31" t="s">
        <v>27</v>
      </c>
    </row>
    <row r="32" spans="1:33" x14ac:dyDescent="0.25">
      <c r="A32" s="8">
        <v>35806</v>
      </c>
      <c r="B32" s="8" t="s">
        <v>209</v>
      </c>
      <c r="C32" s="8" t="s">
        <v>210</v>
      </c>
      <c r="D32" s="9" t="s">
        <v>13</v>
      </c>
      <c r="E32" s="9" t="s">
        <v>12</v>
      </c>
      <c r="F32" s="9" t="s">
        <v>12</v>
      </c>
      <c r="G32" s="9" t="s">
        <v>12</v>
      </c>
      <c r="H32" s="9" t="s">
        <v>13</v>
      </c>
      <c r="I32" s="10" t="s">
        <v>12</v>
      </c>
      <c r="J32" s="11" t="s">
        <v>13</v>
      </c>
      <c r="K32" s="11" t="s">
        <v>13</v>
      </c>
      <c r="L32" s="11" t="s">
        <v>13</v>
      </c>
      <c r="M32" s="11" t="s">
        <v>13</v>
      </c>
      <c r="N32" s="11" t="s">
        <v>12</v>
      </c>
      <c r="O32" s="12" t="s">
        <v>13</v>
      </c>
      <c r="P32" s="12" t="s">
        <v>13</v>
      </c>
      <c r="Q32" s="12" t="s">
        <v>13</v>
      </c>
      <c r="R32" s="12" t="s">
        <v>13</v>
      </c>
      <c r="S32" s="12" t="s">
        <v>12</v>
      </c>
      <c r="T32" s="13" t="s">
        <v>111</v>
      </c>
      <c r="U32" s="12" t="s">
        <v>20</v>
      </c>
      <c r="V32" s="14" t="s">
        <v>20</v>
      </c>
      <c r="W32" s="15" t="str">
        <f t="shared" si="0"/>
        <v>RT RX</v>
      </c>
      <c r="X32" s="14" t="s">
        <v>25</v>
      </c>
      <c r="Y32" s="14" t="s">
        <v>25</v>
      </c>
      <c r="Z32" s="14" t="s">
        <v>112</v>
      </c>
      <c r="AA32" t="s">
        <v>16</v>
      </c>
      <c r="AB32" t="s">
        <v>26</v>
      </c>
      <c r="AC32" t="s">
        <v>211</v>
      </c>
      <c r="AE32" t="s">
        <v>27</v>
      </c>
      <c r="AF32" t="s">
        <v>27</v>
      </c>
      <c r="AG32" t="s">
        <v>27</v>
      </c>
    </row>
    <row r="33" spans="1:33" x14ac:dyDescent="0.25">
      <c r="A33" s="8">
        <v>35807</v>
      </c>
      <c r="B33" s="8" t="s">
        <v>212</v>
      </c>
      <c r="C33" s="8" t="s">
        <v>213</v>
      </c>
      <c r="D33" s="9" t="s">
        <v>13</v>
      </c>
      <c r="E33" s="9" t="s">
        <v>12</v>
      </c>
      <c r="F33" s="9" t="s">
        <v>12</v>
      </c>
      <c r="G33" s="9" t="s">
        <v>12</v>
      </c>
      <c r="H33" s="9" t="s">
        <v>13</v>
      </c>
      <c r="I33" s="10" t="s">
        <v>12</v>
      </c>
      <c r="J33" s="11" t="s">
        <v>13</v>
      </c>
      <c r="K33" s="11" t="s">
        <v>13</v>
      </c>
      <c r="L33" s="11" t="s">
        <v>13</v>
      </c>
      <c r="M33" s="11" t="s">
        <v>13</v>
      </c>
      <c r="N33" s="11" t="s">
        <v>12</v>
      </c>
      <c r="O33" s="12" t="s">
        <v>13</v>
      </c>
      <c r="P33" s="12" t="s">
        <v>13</v>
      </c>
      <c r="Q33" s="12" t="s">
        <v>13</v>
      </c>
      <c r="R33" s="12" t="s">
        <v>13</v>
      </c>
      <c r="S33" s="12" t="s">
        <v>13</v>
      </c>
      <c r="T33" s="13" t="s">
        <v>113</v>
      </c>
      <c r="U33" s="12" t="s">
        <v>20</v>
      </c>
      <c r="V33" s="14" t="s">
        <v>20</v>
      </c>
      <c r="W33" s="15" t="str">
        <f t="shared" si="0"/>
        <v>RT RX</v>
      </c>
      <c r="X33" s="14" t="s">
        <v>25</v>
      </c>
      <c r="Y33" s="14" t="s">
        <v>114</v>
      </c>
      <c r="Z33" s="14" t="s">
        <v>115</v>
      </c>
      <c r="AA33" t="s">
        <v>16</v>
      </c>
      <c r="AB33" t="s">
        <v>26</v>
      </c>
      <c r="AC33" t="s">
        <v>214</v>
      </c>
      <c r="AE33" t="s">
        <v>27</v>
      </c>
      <c r="AF33" t="s">
        <v>27</v>
      </c>
      <c r="AG33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 Ferraris</dc:creator>
  <cp:lastModifiedBy>Steven Ferraris</cp:lastModifiedBy>
  <dcterms:created xsi:type="dcterms:W3CDTF">2022-07-23T12:27:55Z</dcterms:created>
  <dcterms:modified xsi:type="dcterms:W3CDTF">2022-09-14T10:15:21Z</dcterms:modified>
</cp:coreProperties>
</file>