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activeTab="1"/>
  </bookViews>
  <sheets>
    <sheet name="Home" sheetId="2" r:id="rId1"/>
    <sheet name="Trial 1" sheetId="3" r:id="rId2"/>
    <sheet name="Trial 2" sheetId="4" r:id="rId3"/>
    <sheet name="Trial 3" sheetId="5" r:id="rId4"/>
    <sheet name="Trial 4" sheetId="6" r:id="rId5"/>
    <sheet name="Trial 5" sheetId="7" r:id="rId6"/>
  </sheets>
  <calcPr calcId="144525"/>
</workbook>
</file>

<file path=xl/sharedStrings.xml><?xml version="1.0" encoding="utf-8"?>
<sst xmlns="http://schemas.openxmlformats.org/spreadsheetml/2006/main" count="140" uniqueCount="32">
  <si>
    <t>a1</t>
  </si>
  <si>
    <t>=</t>
  </si>
  <si>
    <t>a2</t>
  </si>
  <si>
    <t>a3</t>
  </si>
  <si>
    <t>Articulated RRR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</si>
  <si>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</si>
  <si>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</si>
  <si>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</si>
  <si>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</si>
  <si>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</si>
  <si>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</si>
  <si>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</si>
  <si>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</si>
  <si>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Ѳ1</t>
  </si>
  <si>
    <t>Ѳ2</t>
  </si>
  <si>
    <t>Ѳ3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</si>
  <si>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</si>
  <si>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</si>
  <si>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</si>
  <si>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</si>
  <si>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</si>
  <si>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</si>
  <si>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</si>
  <si>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</si>
  <si>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</si>
  <si>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</si>
  <si>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</si>
  <si>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Home</t>
  </si>
  <si>
    <t xml:space="preserve">FK Joint Variables </t>
  </si>
  <si>
    <t>deg</t>
  </si>
  <si>
    <t>Position Vector</t>
  </si>
  <si>
    <t xml:space="preserve">IK Joint Variables </t>
  </si>
</sst>
</file>

<file path=xl/styles.xml><?xml version="1.0" encoding="utf-8"?>
<styleSheet xmlns="http://schemas.openxmlformats.org/spreadsheetml/2006/main">
  <numFmts count="5">
    <numFmt numFmtId="176" formatCode="_-&quot;₱&quot;* #,##0_-;\-&quot;₱&quot;* #,##0_-;_-&quot;₱&quot;* &quot;-&quot;_-;_-@_-"/>
    <numFmt numFmtId="177" formatCode="_-&quot;₱&quot;* #,##0.00_-;\-&quot;₱&quot;* #,##0.00_-;_-&quot;₱&quot;* &quot;-&quot;??_-;_-@_-"/>
    <numFmt numFmtId="178" formatCode="_-* #,##0_-;\-* #,##0_-;_-* &quot;-&quot;_-;_-@_-"/>
    <numFmt numFmtId="179" formatCode="_-* #,##0.00_-;\-* #,##0.00_-;_-* &quot;-&quot;??_-;_-@_-"/>
    <numFmt numFmtId="180" formatCode="0.0_ "/>
  </numFmts>
  <fonts count="31">
    <font>
      <sz val="11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sz val="16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7F6B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readingOrder="1"/>
    </xf>
    <xf numFmtId="0" fontId="2" fillId="3" borderId="0" xfId="7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5" borderId="0" xfId="0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0" fontId="2" fillId="0" borderId="0" xfId="7" applyFont="1" applyFill="1"/>
    <xf numFmtId="0" fontId="0" fillId="0" borderId="4" xfId="0" applyFill="1" applyBorder="1" applyAlignment="1">
      <alignment horizontal="center"/>
    </xf>
    <xf numFmtId="9" fontId="0" fillId="0" borderId="0" xfId="0" applyNumberFormat="1"/>
    <xf numFmtId="0" fontId="2" fillId="0" borderId="0" xfId="7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8" fillId="0" borderId="4" xfId="0" applyFont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7" borderId="4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180" fontId="0" fillId="0" borderId="4" xfId="0" applyNumberFormat="1" applyFill="1" applyBorder="1" applyAlignment="1">
      <alignment horizontal="center"/>
    </xf>
    <xf numFmtId="0" fontId="0" fillId="0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40D08"/>
      <color rgb="00F7F6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600710</xdr:colOff>
      <xdr:row>4</xdr:row>
      <xdr:rowOff>131445</xdr:rowOff>
    </xdr:from>
    <xdr:to>
      <xdr:col>8</xdr:col>
      <xdr:colOff>481965</xdr:colOff>
      <xdr:row>19</xdr:row>
      <xdr:rowOff>189865</xdr:rowOff>
    </xdr:to>
    <xdr:pic>
      <xdr:nvPicPr>
        <xdr:cNvPr id="2" name="Picture 1" descr="C:\Users\setha\Desktop\ROBO LAB2\trial 1.1.pngtrial 1.1"/>
        <xdr:cNvPicPr>
          <a:picLocks noChangeAspect="1" noChangeArrowheads="1"/>
        </xdr:cNvPicPr>
      </xdr:nvPicPr>
      <xdr:blipFill>
        <a:blip r:embed="rId1"/>
        <a:srcRect l="1451" r="1036"/>
        <a:stretch>
          <a:fillRect/>
        </a:stretch>
      </xdr:blipFill>
      <xdr:spPr>
        <a:xfrm>
          <a:off x="1591945" y="865505"/>
          <a:ext cx="3584575" cy="3194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240030</xdr:colOff>
      <xdr:row>4</xdr:row>
      <xdr:rowOff>85725</xdr:rowOff>
    </xdr:from>
    <xdr:to>
      <xdr:col>18</xdr:col>
      <xdr:colOff>195580</xdr:colOff>
      <xdr:row>19</xdr:row>
      <xdr:rowOff>131445</xdr:rowOff>
    </xdr:to>
    <xdr:pic>
      <xdr:nvPicPr>
        <xdr:cNvPr id="3" name="Picture 2" descr="C:\Users\setha\Desktop\ROBO LAB2\trial 1.2.pngtrial 1.2"/>
        <xdr:cNvPicPr>
          <a:picLocks noChangeAspect="1"/>
        </xdr:cNvPicPr>
      </xdr:nvPicPr>
      <xdr:blipFill>
        <a:blip r:embed="rId2"/>
        <a:srcRect r="1031"/>
        <a:stretch>
          <a:fillRect/>
        </a:stretch>
      </xdr:blipFill>
      <xdr:spPr>
        <a:xfrm>
          <a:off x="6710045" y="819785"/>
          <a:ext cx="3658870" cy="3181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1905</xdr:colOff>
      <xdr:row>4</xdr:row>
      <xdr:rowOff>135890</xdr:rowOff>
    </xdr:from>
    <xdr:to>
      <xdr:col>8</xdr:col>
      <xdr:colOff>502920</xdr:colOff>
      <xdr:row>20</xdr:row>
      <xdr:rowOff>85090</xdr:rowOff>
    </xdr:to>
    <xdr:pic>
      <xdr:nvPicPr>
        <xdr:cNvPr id="6" name="Picture 5" descr="C:\Users\setha\Desktop\ROBO LAB2\trial 2.1.pngtrial 2.1"/>
        <xdr:cNvPicPr>
          <a:picLocks noChangeAspect="1"/>
        </xdr:cNvPicPr>
      </xdr:nvPicPr>
      <xdr:blipFill>
        <a:blip r:embed="rId1"/>
        <a:srcRect l="1251" r="625"/>
        <a:stretch>
          <a:fillRect/>
        </a:stretch>
      </xdr:blipFill>
      <xdr:spPr>
        <a:xfrm>
          <a:off x="1610360" y="869950"/>
          <a:ext cx="3587115" cy="3277870"/>
        </a:xfrm>
        <a:prstGeom prst="rect">
          <a:avLst/>
        </a:prstGeom>
      </xdr:spPr>
    </xdr:pic>
    <xdr:clientData/>
  </xdr:twoCellAnchor>
  <xdr:twoCellAnchor editAs="oneCell">
    <xdr:from>
      <xdr:col>12</xdr:col>
      <xdr:colOff>64770</xdr:colOff>
      <xdr:row>4</xdr:row>
      <xdr:rowOff>87630</xdr:rowOff>
    </xdr:from>
    <xdr:to>
      <xdr:col>17</xdr:col>
      <xdr:colOff>609600</xdr:colOff>
      <xdr:row>20</xdr:row>
      <xdr:rowOff>124460</xdr:rowOff>
    </xdr:to>
    <xdr:pic>
      <xdr:nvPicPr>
        <xdr:cNvPr id="7" name="Picture 6" descr="C:\Users\setha\Desktop\ROBO LAB2\trial 2.2.pngtrial 2.2"/>
        <xdr:cNvPicPr>
          <a:picLocks noChangeAspect="1"/>
        </xdr:cNvPicPr>
      </xdr:nvPicPr>
      <xdr:blipFill>
        <a:blip r:embed="rId2"/>
        <a:srcRect r="832"/>
        <a:stretch>
          <a:fillRect/>
        </a:stretch>
      </xdr:blipFill>
      <xdr:spPr>
        <a:xfrm>
          <a:off x="6534785" y="821690"/>
          <a:ext cx="3630930" cy="3365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1905</xdr:colOff>
      <xdr:row>4</xdr:row>
      <xdr:rowOff>190500</xdr:rowOff>
    </xdr:from>
    <xdr:to>
      <xdr:col>8</xdr:col>
      <xdr:colOff>548640</xdr:colOff>
      <xdr:row>20</xdr:row>
      <xdr:rowOff>139700</xdr:rowOff>
    </xdr:to>
    <xdr:pic>
      <xdr:nvPicPr>
        <xdr:cNvPr id="2" name="Picture 1" descr="C:\Users\setha\Desktop\ROBO LAB2\trial 3.1.pngtrial 3.1"/>
        <xdr:cNvPicPr>
          <a:picLocks noChangeAspect="1"/>
        </xdr:cNvPicPr>
      </xdr:nvPicPr>
      <xdr:blipFill>
        <a:blip r:embed="rId1"/>
        <a:srcRect l="1650" t="1846"/>
        <a:stretch>
          <a:fillRect/>
        </a:stretch>
      </xdr:blipFill>
      <xdr:spPr>
        <a:xfrm>
          <a:off x="1610360" y="924560"/>
          <a:ext cx="3632835" cy="3277870"/>
        </a:xfrm>
        <a:prstGeom prst="rect">
          <a:avLst/>
        </a:prstGeom>
      </xdr:spPr>
    </xdr:pic>
    <xdr:clientData/>
  </xdr:twoCellAnchor>
  <xdr:twoCellAnchor editAs="oneCell">
    <xdr:from>
      <xdr:col>12</xdr:col>
      <xdr:colOff>87630</xdr:colOff>
      <xdr:row>4</xdr:row>
      <xdr:rowOff>144145</xdr:rowOff>
    </xdr:from>
    <xdr:to>
      <xdr:col>18</xdr:col>
      <xdr:colOff>68580</xdr:colOff>
      <xdr:row>20</xdr:row>
      <xdr:rowOff>101600</xdr:rowOff>
    </xdr:to>
    <xdr:pic>
      <xdr:nvPicPr>
        <xdr:cNvPr id="3" name="Picture 2" descr="C:\Users\setha\Desktop\ROBO LAB2\trial 3.2.pngtrial 3.2"/>
        <xdr:cNvPicPr>
          <a:picLocks noChangeAspect="1"/>
        </xdr:cNvPicPr>
      </xdr:nvPicPr>
      <xdr:blipFill>
        <a:blip r:embed="rId2"/>
        <a:srcRect t="1159"/>
        <a:stretch>
          <a:fillRect/>
        </a:stretch>
      </xdr:blipFill>
      <xdr:spPr>
        <a:xfrm>
          <a:off x="6557645" y="878205"/>
          <a:ext cx="3684270" cy="3286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558800</xdr:colOff>
      <xdr:row>4</xdr:row>
      <xdr:rowOff>179070</xdr:rowOff>
    </xdr:from>
    <xdr:to>
      <xdr:col>8</xdr:col>
      <xdr:colOff>548640</xdr:colOff>
      <xdr:row>20</xdr:row>
      <xdr:rowOff>84455</xdr:rowOff>
    </xdr:to>
    <xdr:pic>
      <xdr:nvPicPr>
        <xdr:cNvPr id="2" name="Picture 1" descr="C:\Users\setha\Desktop\ROBO LAB2\trial 4.1.pngtrial 4.1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550035" y="913130"/>
          <a:ext cx="3693160" cy="3234055"/>
        </a:xfrm>
        <a:prstGeom prst="rect">
          <a:avLst/>
        </a:prstGeom>
      </xdr:spPr>
    </xdr:pic>
    <xdr:clientData/>
  </xdr:twoCellAnchor>
  <xdr:twoCellAnchor editAs="oneCell">
    <xdr:from>
      <xdr:col>12</xdr:col>
      <xdr:colOff>110490</xdr:colOff>
      <xdr:row>5</xdr:row>
      <xdr:rowOff>17780</xdr:rowOff>
    </xdr:from>
    <xdr:to>
      <xdr:col>18</xdr:col>
      <xdr:colOff>30480</xdr:colOff>
      <xdr:row>20</xdr:row>
      <xdr:rowOff>35560</xdr:rowOff>
    </xdr:to>
    <xdr:pic>
      <xdr:nvPicPr>
        <xdr:cNvPr id="3" name="Picture 2" descr="C:\Users\setha\Desktop\ROBO LAB2\trial 4.2.pngtrial 4.2"/>
        <xdr:cNvPicPr>
          <a:picLocks noChangeAspect="1"/>
        </xdr:cNvPicPr>
      </xdr:nvPicPr>
      <xdr:blipFill>
        <a:blip r:embed="rId2"/>
        <a:srcRect l="1655" t="949" b="1899"/>
        <a:stretch>
          <a:fillRect/>
        </a:stretch>
      </xdr:blipFill>
      <xdr:spPr>
        <a:xfrm>
          <a:off x="6580505" y="944245"/>
          <a:ext cx="3623310" cy="3154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40005</xdr:colOff>
      <xdr:row>5</xdr:row>
      <xdr:rowOff>9525</xdr:rowOff>
    </xdr:from>
    <xdr:to>
      <xdr:col>9</xdr:col>
      <xdr:colOff>0</xdr:colOff>
      <xdr:row>20</xdr:row>
      <xdr:rowOff>115570</xdr:rowOff>
    </xdr:to>
    <xdr:pic>
      <xdr:nvPicPr>
        <xdr:cNvPr id="2" name="Picture 1" descr="C:\Users\setha\Desktop\ROBO LAB2\trial 5.1.pngtrial 5.1"/>
        <xdr:cNvPicPr>
          <a:picLocks noChangeAspect="1"/>
        </xdr:cNvPicPr>
      </xdr:nvPicPr>
      <xdr:blipFill>
        <a:blip r:embed="rId1"/>
        <a:srcRect l="825" t="935" b="701"/>
        <a:stretch>
          <a:fillRect/>
        </a:stretch>
      </xdr:blipFill>
      <xdr:spPr>
        <a:xfrm>
          <a:off x="1648460" y="935990"/>
          <a:ext cx="3663315" cy="3242310"/>
        </a:xfrm>
        <a:prstGeom prst="rect">
          <a:avLst/>
        </a:prstGeom>
      </xdr:spPr>
    </xdr:pic>
    <xdr:clientData/>
  </xdr:twoCellAnchor>
  <xdr:twoCellAnchor editAs="oneCell">
    <xdr:from>
      <xdr:col>12</xdr:col>
      <xdr:colOff>102870</xdr:colOff>
      <xdr:row>5</xdr:row>
      <xdr:rowOff>16510</xdr:rowOff>
    </xdr:from>
    <xdr:to>
      <xdr:col>17</xdr:col>
      <xdr:colOff>563880</xdr:colOff>
      <xdr:row>20</xdr:row>
      <xdr:rowOff>92075</xdr:rowOff>
    </xdr:to>
    <xdr:pic>
      <xdr:nvPicPr>
        <xdr:cNvPr id="3" name="Picture 2" descr="C:\Users\setha\Desktop\ROBO LAB2\trial 5.2.pngtrial 5.2"/>
        <xdr:cNvPicPr>
          <a:picLocks noChangeAspect="1"/>
        </xdr:cNvPicPr>
      </xdr:nvPicPr>
      <xdr:blipFill>
        <a:blip r:embed="rId2"/>
        <a:srcRect l="2275" t="1419" r="1448"/>
        <a:stretch>
          <a:fillRect/>
        </a:stretch>
      </xdr:blipFill>
      <xdr:spPr>
        <a:xfrm>
          <a:off x="6572885" y="942975"/>
          <a:ext cx="3547110" cy="3211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P58"/>
  <sheetViews>
    <sheetView showGridLines="0" zoomScale="115" zoomScaleNormal="115" workbookViewId="0">
      <selection activeCell="J16" sqref="J16"/>
    </sheetView>
  </sheetViews>
  <sheetFormatPr defaultColWidth="9" defaultRowHeight="14.4"/>
  <cols>
    <col min="1" max="1" width="12.1851851851852" customWidth="1"/>
    <col min="2" max="2" width="4.36111111111111" customWidth="1"/>
    <col min="3" max="3" width="9.5462962962963" customWidth="1"/>
    <col min="8" max="8" width="3.62962962962963" customWidth="1"/>
    <col min="12" max="12" width="3.62962962962963" customWidth="1"/>
    <col min="16" max="16" width="3.62962962962963" customWidth="1"/>
  </cols>
  <sheetData>
    <row r="1" spans="1:3">
      <c r="A1" s="2" t="s">
        <v>0</v>
      </c>
      <c r="B1" s="1" t="s">
        <v>1</v>
      </c>
      <c r="C1" s="1">
        <v>20</v>
      </c>
    </row>
    <row r="2" spans="1:3">
      <c r="A2" s="2" t="s">
        <v>2</v>
      </c>
      <c r="B2" s="1" t="s">
        <v>1</v>
      </c>
      <c r="C2" s="1">
        <v>30</v>
      </c>
    </row>
    <row r="3" spans="1:3">
      <c r="A3" s="2" t="s">
        <v>3</v>
      </c>
      <c r="B3" s="1" t="s">
        <v>1</v>
      </c>
      <c r="C3" s="1">
        <v>10</v>
      </c>
    </row>
    <row r="4" spans="1:249">
      <c r="A4" s="2"/>
      <c r="B4" s="1"/>
      <c r="C4" s="1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</row>
    <row r="5" spans="5:249">
      <c r="E5" s="12" t="s">
        <v>4</v>
      </c>
      <c r="F5" s="12"/>
      <c r="G5" s="12"/>
      <c r="H5" s="12"/>
      <c r="I5" s="12"/>
      <c r="J5" s="12"/>
      <c r="K5" s="12"/>
      <c r="L5" s="12"/>
      <c r="M5" s="12"/>
      <c r="N5" s="12"/>
      <c r="O5" s="12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</row>
    <row r="6" spans="1:249">
      <c r="A6" s="13" t="s">
        <v>5</v>
      </c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</row>
    <row r="7" ht="18" spans="1:250">
      <c r="A7" s="13"/>
      <c r="B7" s="13"/>
      <c r="C7" s="13"/>
      <c r="D7" s="13"/>
      <c r="E7" s="14" t="s">
        <v>6</v>
      </c>
      <c r="F7" s="14"/>
      <c r="G7" s="14"/>
      <c r="H7" s="15"/>
      <c r="I7" s="29"/>
      <c r="J7" s="29"/>
      <c r="K7" s="29"/>
      <c r="L7" s="15"/>
      <c r="M7" s="14" t="s">
        <v>7</v>
      </c>
      <c r="N7" s="14"/>
      <c r="O7" s="14"/>
      <c r="P7" s="27"/>
      <c r="Q7" s="29"/>
      <c r="R7" s="29"/>
      <c r="S7" s="29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</row>
    <row r="8" ht="36.5" customHeight="1" spans="1:250">
      <c r="A8" s="13" t="s">
        <v>8</v>
      </c>
      <c r="B8" s="13"/>
      <c r="C8" s="13"/>
      <c r="D8" s="16"/>
      <c r="E8" s="17" t="s">
        <v>9</v>
      </c>
      <c r="F8" s="17"/>
      <c r="G8" s="17"/>
      <c r="H8" s="18"/>
      <c r="I8" s="17" t="s">
        <v>10</v>
      </c>
      <c r="J8" s="17"/>
      <c r="K8" s="17"/>
      <c r="L8" s="18"/>
      <c r="M8" s="30" t="s">
        <v>11</v>
      </c>
      <c r="N8" s="30"/>
      <c r="O8" s="30"/>
      <c r="P8" s="27"/>
      <c r="Q8" s="17" t="s">
        <v>12</v>
      </c>
      <c r="R8" s="17"/>
      <c r="S8" s="17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</row>
    <row r="9" spans="5:250">
      <c r="E9" s="19" t="s">
        <v>13</v>
      </c>
      <c r="F9" s="20" t="s">
        <v>14</v>
      </c>
      <c r="G9" s="20" t="s">
        <v>15</v>
      </c>
      <c r="H9" s="18"/>
      <c r="I9" s="31" t="s">
        <v>16</v>
      </c>
      <c r="J9" s="31" t="s">
        <v>17</v>
      </c>
      <c r="K9" s="31" t="s">
        <v>18</v>
      </c>
      <c r="L9" s="18"/>
      <c r="M9" s="32" t="s">
        <v>13</v>
      </c>
      <c r="N9" s="33" t="s">
        <v>14</v>
      </c>
      <c r="O9" s="33" t="s">
        <v>15</v>
      </c>
      <c r="P9" s="27"/>
      <c r="Q9" s="31" t="s">
        <v>16</v>
      </c>
      <c r="R9" s="31" t="s">
        <v>17</v>
      </c>
      <c r="S9" s="31" t="s">
        <v>18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</row>
    <row r="10" s="11" customFormat="1" spans="1:250">
      <c r="A10" s="21">
        <v>0</v>
      </c>
      <c r="B10" s="22"/>
      <c r="C10" s="22"/>
      <c r="D10" s="23" t="s">
        <v>19</v>
      </c>
      <c r="E10" s="24">
        <v>-20</v>
      </c>
      <c r="F10" s="24">
        <v>-20</v>
      </c>
      <c r="G10" s="24">
        <v>-50</v>
      </c>
      <c r="H10" s="18"/>
      <c r="I10" s="24">
        <v>29.705</v>
      </c>
      <c r="J10" s="24">
        <v>-10.812</v>
      </c>
      <c r="K10" s="24">
        <v>0.342</v>
      </c>
      <c r="L10" s="18"/>
      <c r="M10" s="24">
        <v>-20</v>
      </c>
      <c r="N10" s="24">
        <v>-20.002</v>
      </c>
      <c r="O10" s="24">
        <v>-49.994</v>
      </c>
      <c r="P10" s="27"/>
      <c r="Q10" s="24">
        <v>29.705</v>
      </c>
      <c r="R10" s="24">
        <v>-10.812</v>
      </c>
      <c r="S10" s="24">
        <v>0.342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</row>
    <row r="11" s="11" customFormat="1" spans="1:250">
      <c r="A11" s="21">
        <v>0.25</v>
      </c>
      <c r="B11" s="22"/>
      <c r="C11" s="22"/>
      <c r="D11" s="23" t="s">
        <v>20</v>
      </c>
      <c r="E11" s="24">
        <v>-10</v>
      </c>
      <c r="F11" s="24">
        <v>-15</v>
      </c>
      <c r="G11" s="24">
        <v>-37.5</v>
      </c>
      <c r="H11" s="18"/>
      <c r="I11" s="24">
        <v>34.533</v>
      </c>
      <c r="J11" s="24">
        <v>-6.089</v>
      </c>
      <c r="K11" s="24">
        <v>4.302</v>
      </c>
      <c r="L11" s="18"/>
      <c r="M11" s="24">
        <v>-10</v>
      </c>
      <c r="N11" s="24">
        <v>-15</v>
      </c>
      <c r="O11" s="24">
        <v>-37.497</v>
      </c>
      <c r="P11" s="27"/>
      <c r="Q11" s="24">
        <v>34.533</v>
      </c>
      <c r="R11" s="24">
        <v>-6.089</v>
      </c>
      <c r="S11" s="24">
        <v>4.302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</row>
    <row r="12" s="11" customFormat="1" spans="1:250">
      <c r="A12" s="21">
        <v>0.5</v>
      </c>
      <c r="B12" s="22"/>
      <c r="C12" s="22"/>
      <c r="D12" s="23" t="s">
        <v>21</v>
      </c>
      <c r="E12" s="24">
        <v>0</v>
      </c>
      <c r="F12" s="24">
        <v>-10</v>
      </c>
      <c r="G12" s="24">
        <v>-25</v>
      </c>
      <c r="H12" s="18"/>
      <c r="I12" s="24">
        <v>37.736</v>
      </c>
      <c r="J12" s="34">
        <v>0</v>
      </c>
      <c r="K12" s="24">
        <v>9.055</v>
      </c>
      <c r="L12" s="18"/>
      <c r="M12" s="24">
        <v>0</v>
      </c>
      <c r="N12" s="24">
        <v>-10</v>
      </c>
      <c r="O12" s="24">
        <v>-24.997</v>
      </c>
      <c r="P12" s="27"/>
      <c r="Q12" s="24">
        <v>37.736</v>
      </c>
      <c r="R12" s="34">
        <v>0</v>
      </c>
      <c r="S12" s="24">
        <v>9.055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</row>
    <row r="13" s="11" customFormat="1" spans="1:250">
      <c r="A13" s="21">
        <v>0.75</v>
      </c>
      <c r="B13" s="22"/>
      <c r="C13" s="22"/>
      <c r="D13" s="23" t="s">
        <v>22</v>
      </c>
      <c r="E13" s="24">
        <v>10</v>
      </c>
      <c r="F13" s="24">
        <v>-5</v>
      </c>
      <c r="G13" s="24">
        <v>-12.5</v>
      </c>
      <c r="H13" s="18"/>
      <c r="I13" s="24">
        <v>38.824</v>
      </c>
      <c r="J13" s="24">
        <v>6.846</v>
      </c>
      <c r="K13" s="24">
        <v>14.378</v>
      </c>
      <c r="L13" s="18"/>
      <c r="M13" s="24">
        <v>10</v>
      </c>
      <c r="N13" s="24">
        <v>-5</v>
      </c>
      <c r="O13" s="24">
        <v>-12.5</v>
      </c>
      <c r="P13" s="27"/>
      <c r="Q13" s="24">
        <v>38.824</v>
      </c>
      <c r="R13" s="24">
        <v>6.846</v>
      </c>
      <c r="S13" s="24">
        <v>14.378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</row>
    <row r="14" spans="1:250">
      <c r="A14" s="25">
        <v>1</v>
      </c>
      <c r="D14" s="26" t="s">
        <v>23</v>
      </c>
      <c r="E14" s="27">
        <v>20</v>
      </c>
      <c r="F14" s="27">
        <v>0</v>
      </c>
      <c r="G14" s="27">
        <v>0</v>
      </c>
      <c r="H14" s="28"/>
      <c r="I14" s="27">
        <v>37.588</v>
      </c>
      <c r="J14" s="27">
        <v>13.681</v>
      </c>
      <c r="K14" s="27">
        <v>20</v>
      </c>
      <c r="L14" s="28"/>
      <c r="M14" s="27">
        <v>20</v>
      </c>
      <c r="N14" s="27">
        <v>0</v>
      </c>
      <c r="O14" s="27">
        <v>0</v>
      </c>
      <c r="P14" s="27"/>
      <c r="Q14" s="27">
        <v>37.588</v>
      </c>
      <c r="R14" s="27">
        <v>13.681</v>
      </c>
      <c r="S14" s="27">
        <v>20</v>
      </c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</row>
    <row r="15" spans="40:250"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</row>
    <row r="16" spans="40:250"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</row>
    <row r="17" spans="40:250"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</row>
    <row r="18" spans="40:250"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</row>
    <row r="19" spans="4:250">
      <c r="D19" t="s">
        <v>24</v>
      </c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</row>
    <row r="20" spans="4:250">
      <c r="D20" t="s">
        <v>25</v>
      </c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</row>
    <row r="21" spans="4:250">
      <c r="D21" t="s">
        <v>26</v>
      </c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</row>
    <row r="22" spans="40:250"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</row>
    <row r="23" spans="40:250"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</row>
    <row r="24" spans="40:250"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</row>
    <row r="25" spans="40:250"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</row>
    <row r="26" spans="40:250"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</row>
    <row r="27" spans="40:250"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</row>
    <row r="28" spans="40:250"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</row>
    <row r="29" spans="40:250"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</row>
    <row r="30" spans="40:250"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</row>
    <row r="31" spans="40:250"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</row>
    <row r="32" spans="40:250"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</row>
    <row r="33" spans="40:250"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</row>
    <row r="34" spans="40:250"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</row>
    <row r="35" spans="40:250"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</row>
    <row r="36" spans="40:250"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</row>
    <row r="37" spans="40:250"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</row>
    <row r="38" spans="40:250"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</row>
    <row r="39" spans="40:250"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</row>
    <row r="40" spans="40:250"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</row>
    <row r="41" spans="40:250"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</row>
    <row r="42" spans="40:250"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</row>
    <row r="43" spans="40:250"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</row>
    <row r="44" spans="40:250"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</row>
    <row r="45" spans="40:250"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</row>
    <row r="46" spans="40:250"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</row>
    <row r="47" spans="244:250">
      <c r="IJ47" s="35"/>
      <c r="IK47" s="35"/>
      <c r="IL47" s="35"/>
      <c r="IM47" s="35"/>
      <c r="IN47" s="35"/>
      <c r="IO47" s="35"/>
      <c r="IP47" s="35"/>
    </row>
    <row r="48" spans="244:250">
      <c r="IJ48" s="35"/>
      <c r="IK48" s="35"/>
      <c r="IL48" s="35"/>
      <c r="IM48" s="35"/>
      <c r="IN48" s="35"/>
      <c r="IO48" s="35"/>
      <c r="IP48" s="35"/>
    </row>
    <row r="49" spans="244:250">
      <c r="IJ49" s="35"/>
      <c r="IK49" s="35"/>
      <c r="IL49" s="35"/>
      <c r="IM49" s="35"/>
      <c r="IN49" s="35"/>
      <c r="IO49" s="35"/>
      <c r="IP49" s="35"/>
    </row>
    <row r="50" spans="244:250">
      <c r="IJ50" s="35"/>
      <c r="IK50" s="35"/>
      <c r="IL50" s="35"/>
      <c r="IM50" s="35"/>
      <c r="IN50" s="35"/>
      <c r="IO50" s="35"/>
      <c r="IP50" s="35"/>
    </row>
    <row r="51" spans="244:250">
      <c r="IJ51" s="35"/>
      <c r="IK51" s="35"/>
      <c r="IL51" s="35"/>
      <c r="IM51" s="35"/>
      <c r="IN51" s="35"/>
      <c r="IO51" s="35"/>
      <c r="IP51" s="35"/>
    </row>
    <row r="52" spans="244:250">
      <c r="IJ52" s="35"/>
      <c r="IK52" s="35"/>
      <c r="IL52" s="35"/>
      <c r="IM52" s="35"/>
      <c r="IN52" s="35"/>
      <c r="IO52" s="35"/>
      <c r="IP52" s="35"/>
    </row>
    <row r="53" spans="244:250">
      <c r="IJ53" s="35"/>
      <c r="IK53" s="35"/>
      <c r="IL53" s="35"/>
      <c r="IM53" s="35"/>
      <c r="IN53" s="35"/>
      <c r="IO53" s="35"/>
      <c r="IP53" s="35"/>
    </row>
    <row r="54" spans="244:250">
      <c r="IJ54" s="35"/>
      <c r="IK54" s="35"/>
      <c r="IL54" s="35"/>
      <c r="IM54" s="35"/>
      <c r="IN54" s="35"/>
      <c r="IO54" s="35"/>
      <c r="IP54" s="35"/>
    </row>
    <row r="55" spans="244:250">
      <c r="IJ55" s="35"/>
      <c r="IK55" s="35"/>
      <c r="IL55" s="35"/>
      <c r="IM55" s="35"/>
      <c r="IN55" s="35"/>
      <c r="IO55" s="35"/>
      <c r="IP55" s="35"/>
    </row>
    <row r="56" spans="244:250">
      <c r="IJ56" s="35"/>
      <c r="IK56" s="35"/>
      <c r="IL56" s="35"/>
      <c r="IM56" s="35"/>
      <c r="IN56" s="35"/>
      <c r="IO56" s="35"/>
      <c r="IP56" s="35"/>
    </row>
    <row r="57" spans="244:250">
      <c r="IJ57" s="35"/>
      <c r="IK57" s="35"/>
      <c r="IL57" s="35"/>
      <c r="IM57" s="35"/>
      <c r="IN57" s="35"/>
      <c r="IO57" s="35"/>
      <c r="IP57" s="35"/>
    </row>
    <row r="58" spans="244:250">
      <c r="IJ58" s="35"/>
      <c r="IK58" s="35"/>
      <c r="IL58" s="35"/>
      <c r="IM58" s="35"/>
      <c r="IN58" s="35"/>
      <c r="IO58" s="35"/>
      <c r="IP58" s="35"/>
    </row>
  </sheetData>
  <mergeCells count="12">
    <mergeCell ref="E7:G7"/>
    <mergeCell ref="M7:O7"/>
    <mergeCell ref="A8:D8"/>
    <mergeCell ref="E8:G8"/>
    <mergeCell ref="I8:K8"/>
    <mergeCell ref="M8:O8"/>
    <mergeCell ref="Q8:S8"/>
    <mergeCell ref="H7:H14"/>
    <mergeCell ref="L7:L14"/>
    <mergeCell ref="P7:P14"/>
    <mergeCell ref="E5:O6"/>
    <mergeCell ref="A6:D7"/>
  </mergeCells>
  <hyperlinks>
    <hyperlink ref="D10" location="'Trial 1'!A1" display="Trial 1"/>
    <hyperlink ref="D11" location="'Trial 2'!A1" display="Trial 2"/>
    <hyperlink ref="D12" location="'Trial 3'!A1" display="Trial 3"/>
    <hyperlink ref="D13" location="'Trial 4'!A1" display="Trial 4"/>
    <hyperlink ref="D14" location="'Trial 5'!A1" display="Trial 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showGridLines="0" tabSelected="1" workbookViewId="0">
      <selection activeCell="K27" sqref="K27"/>
    </sheetView>
  </sheetViews>
  <sheetFormatPr defaultColWidth="9" defaultRowHeight="14.4"/>
  <cols>
    <col min="2" max="2" width="5.4537037037037" customWidth="1"/>
    <col min="10" max="12" width="5.62962962962963" style="1" customWidth="1"/>
  </cols>
  <sheetData>
    <row r="1" spans="1:3">
      <c r="A1" s="2" t="s">
        <v>0</v>
      </c>
      <c r="B1" s="1" t="s">
        <v>1</v>
      </c>
      <c r="C1" s="1">
        <v>20</v>
      </c>
    </row>
    <row r="2" ht="14.5" customHeight="1" spans="1:17">
      <c r="A2" s="2" t="s">
        <v>2</v>
      </c>
      <c r="B2" s="1" t="s">
        <v>1</v>
      </c>
      <c r="C2" s="1">
        <v>30</v>
      </c>
      <c r="E2" s="3" t="s">
        <v>6</v>
      </c>
      <c r="F2" s="3"/>
      <c r="G2" s="3"/>
      <c r="H2" s="3"/>
      <c r="K2" s="5" t="s">
        <v>27</v>
      </c>
      <c r="N2" s="6" t="s">
        <v>7</v>
      </c>
      <c r="O2" s="6"/>
      <c r="P2" s="6"/>
      <c r="Q2" s="6"/>
    </row>
    <row r="3" ht="14.5" customHeight="1" spans="1:17">
      <c r="A3" s="2" t="s">
        <v>3</v>
      </c>
      <c r="B3" s="1" t="s">
        <v>1</v>
      </c>
      <c r="C3" s="1">
        <v>10</v>
      </c>
      <c r="E3" s="3"/>
      <c r="F3" s="3"/>
      <c r="G3" s="3"/>
      <c r="H3" s="3"/>
      <c r="K3" s="5"/>
      <c r="N3" s="6"/>
      <c r="O3" s="6"/>
      <c r="P3" s="6"/>
      <c r="Q3" s="6"/>
    </row>
    <row r="4" spans="1:3">
      <c r="A4" s="2"/>
      <c r="B4" s="1"/>
      <c r="C4" s="1"/>
    </row>
    <row r="5" ht="15.15"/>
    <row r="6" ht="15.9" spans="5:12">
      <c r="E6" s="4"/>
      <c r="J6" s="7" t="s">
        <v>28</v>
      </c>
      <c r="K6" s="7"/>
      <c r="L6" s="7"/>
    </row>
    <row r="7" ht="15.9" spans="5:12">
      <c r="E7" s="4"/>
      <c r="J7" s="7"/>
      <c r="K7" s="7"/>
      <c r="L7" s="7"/>
    </row>
    <row r="8" ht="20" customHeight="1" spans="5:12">
      <c r="E8" s="4"/>
      <c r="J8" s="7">
        <f>Home!E10</f>
        <v>-20</v>
      </c>
      <c r="K8" s="7">
        <f>Home!F10</f>
        <v>-20</v>
      </c>
      <c r="L8" s="7">
        <f>Home!G10</f>
        <v>-50</v>
      </c>
    </row>
    <row r="9" ht="20" customHeight="1" spans="5:12">
      <c r="E9" s="4"/>
      <c r="J9" s="7" t="s">
        <v>29</v>
      </c>
      <c r="K9" s="7" t="s">
        <v>29</v>
      </c>
      <c r="L9" s="7" t="s">
        <v>29</v>
      </c>
    </row>
    <row r="10" ht="15.9" spans="10:12">
      <c r="J10" s="8"/>
      <c r="K10" s="8"/>
      <c r="L10" s="8"/>
    </row>
    <row r="11" ht="15.9" spans="5:12">
      <c r="E11" s="4"/>
      <c r="J11" s="9" t="s">
        <v>30</v>
      </c>
      <c r="K11" s="9"/>
      <c r="L11" s="9"/>
    </row>
    <row r="12" ht="14.5" customHeight="1" spans="5:12">
      <c r="E12" s="4"/>
      <c r="J12" s="9"/>
      <c r="K12" s="9"/>
      <c r="L12" s="9"/>
    </row>
    <row r="13" ht="20" customHeight="1" spans="5:12">
      <c r="E13" s="4"/>
      <c r="J13" s="9">
        <f>Home!I10</f>
        <v>29.705</v>
      </c>
      <c r="K13" s="9">
        <f>Home!J10</f>
        <v>-10.812</v>
      </c>
      <c r="L13" s="9">
        <f>Home!K10</f>
        <v>0.342</v>
      </c>
    </row>
    <row r="14" spans="5:12">
      <c r="E14" s="4"/>
      <c r="J14" s="9" t="s">
        <v>29</v>
      </c>
      <c r="K14" s="9" t="s">
        <v>29</v>
      </c>
      <c r="L14" s="9" t="s">
        <v>29</v>
      </c>
    </row>
    <row r="15" ht="15.9" spans="5:12">
      <c r="E15" s="4"/>
      <c r="J15" s="8"/>
      <c r="K15" s="8"/>
      <c r="L15" s="8"/>
    </row>
    <row r="16" ht="14.5" customHeight="1" spans="5:12">
      <c r="E16" s="4"/>
      <c r="J16" s="10" t="s">
        <v>31</v>
      </c>
      <c r="K16" s="10"/>
      <c r="L16" s="10"/>
    </row>
    <row r="17" ht="14.5" customHeight="1" spans="5:12">
      <c r="E17" s="4"/>
      <c r="J17" s="10"/>
      <c r="K17" s="10"/>
      <c r="L17" s="10"/>
    </row>
    <row r="18" ht="20" customHeight="1" spans="5:12">
      <c r="E18" s="4"/>
      <c r="J18" s="10">
        <f>Home!M10</f>
        <v>-20</v>
      </c>
      <c r="K18" s="10">
        <f>Home!N10</f>
        <v>-20.002</v>
      </c>
      <c r="L18" s="10">
        <f>Home!O10</f>
        <v>-49.994</v>
      </c>
    </row>
    <row r="19" spans="5:12">
      <c r="E19" s="4"/>
      <c r="J19" s="10" t="s">
        <v>29</v>
      </c>
      <c r="K19" s="10" t="s">
        <v>29</v>
      </c>
      <c r="L19" s="10" t="s">
        <v>29</v>
      </c>
    </row>
    <row r="20" ht="15.15" spans="5:12">
      <c r="E20" s="4"/>
      <c r="J20" s="8"/>
      <c r="K20" s="8"/>
      <c r="L20" s="8"/>
    </row>
    <row r="21" spans="5:5">
      <c r="E21" s="4"/>
    </row>
    <row r="22" spans="5:5">
      <c r="E22" s="4"/>
    </row>
    <row r="23" spans="5:5">
      <c r="E23" s="4"/>
    </row>
    <row r="24" spans="5:5">
      <c r="E24" s="4"/>
    </row>
  </sheetData>
  <mergeCells count="6">
    <mergeCell ref="K2:K3"/>
    <mergeCell ref="J11:L12"/>
    <mergeCell ref="J16:L17"/>
    <mergeCell ref="N2:Q3"/>
    <mergeCell ref="E2:H3"/>
    <mergeCell ref="J6:L7"/>
  </mergeCells>
  <hyperlinks>
    <hyperlink ref="K2:K3" location="Home!A1" display="Home"/>
  </hyperlink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showGridLines="0" workbookViewId="0">
      <selection activeCell="C19" sqref="C19"/>
    </sheetView>
  </sheetViews>
  <sheetFormatPr defaultColWidth="9" defaultRowHeight="14.4"/>
  <cols>
    <col min="2" max="2" width="5.4537037037037" customWidth="1"/>
    <col min="10" max="12" width="5.62962962962963" style="1" customWidth="1"/>
  </cols>
  <sheetData>
    <row r="1" spans="1:3">
      <c r="A1" s="2" t="s">
        <v>0</v>
      </c>
      <c r="B1" s="1" t="s">
        <v>1</v>
      </c>
      <c r="C1" s="1">
        <v>20</v>
      </c>
    </row>
    <row r="2" ht="14.5" customHeight="1" spans="1:17">
      <c r="A2" s="2" t="s">
        <v>2</v>
      </c>
      <c r="B2" s="1" t="s">
        <v>1</v>
      </c>
      <c r="C2" s="1">
        <v>30</v>
      </c>
      <c r="E2" s="3" t="s">
        <v>6</v>
      </c>
      <c r="F2" s="3"/>
      <c r="G2" s="3"/>
      <c r="H2" s="3"/>
      <c r="K2" s="5" t="s">
        <v>27</v>
      </c>
      <c r="N2" s="6" t="s">
        <v>7</v>
      </c>
      <c r="O2" s="6"/>
      <c r="P2" s="6"/>
      <c r="Q2" s="6"/>
    </row>
    <row r="3" ht="14.5" customHeight="1" spans="1:17">
      <c r="A3" s="2" t="s">
        <v>3</v>
      </c>
      <c r="B3" s="1" t="s">
        <v>1</v>
      </c>
      <c r="C3" s="1">
        <v>10</v>
      </c>
      <c r="E3" s="3"/>
      <c r="F3" s="3"/>
      <c r="G3" s="3"/>
      <c r="H3" s="3"/>
      <c r="K3" s="5"/>
      <c r="N3" s="6"/>
      <c r="O3" s="6"/>
      <c r="P3" s="6"/>
      <c r="Q3" s="6"/>
    </row>
    <row r="4" spans="1:3">
      <c r="A4" s="2"/>
      <c r="B4" s="1"/>
      <c r="C4" s="1"/>
    </row>
    <row r="5" ht="15.15"/>
    <row r="6" ht="15.9" spans="5:12">
      <c r="E6" s="4"/>
      <c r="J6" s="7" t="s">
        <v>28</v>
      </c>
      <c r="K6" s="7"/>
      <c r="L6" s="7"/>
    </row>
    <row r="7" ht="15.9" spans="5:12">
      <c r="E7" s="4"/>
      <c r="J7" s="7"/>
      <c r="K7" s="7"/>
      <c r="L7" s="7"/>
    </row>
    <row r="8" ht="20" customHeight="1" spans="5:12">
      <c r="E8" s="4"/>
      <c r="J8" s="7">
        <f>Home!E11</f>
        <v>-10</v>
      </c>
      <c r="K8" s="7">
        <f>Home!F11</f>
        <v>-15</v>
      </c>
      <c r="L8" s="7">
        <f>Home!G11</f>
        <v>-37.5</v>
      </c>
    </row>
    <row r="9" ht="20" customHeight="1" spans="5:12">
      <c r="E9" s="4"/>
      <c r="J9" s="7" t="s">
        <v>29</v>
      </c>
      <c r="K9" s="7" t="s">
        <v>29</v>
      </c>
      <c r="L9" s="7" t="s">
        <v>29</v>
      </c>
    </row>
    <row r="10" ht="15.9" spans="5:12">
      <c r="E10" s="4"/>
      <c r="J10" s="8"/>
      <c r="K10" s="8"/>
      <c r="L10" s="8"/>
    </row>
    <row r="11" ht="15.9" spans="5:12">
      <c r="E11" s="4"/>
      <c r="J11" s="9" t="s">
        <v>30</v>
      </c>
      <c r="K11" s="9"/>
      <c r="L11" s="9"/>
    </row>
    <row r="12" ht="14.5" customHeight="1" spans="5:12">
      <c r="E12" s="4"/>
      <c r="J12" s="9"/>
      <c r="K12" s="9"/>
      <c r="L12" s="9"/>
    </row>
    <row r="13" ht="20" customHeight="1" spans="5:12">
      <c r="E13" s="4"/>
      <c r="J13" s="9">
        <f>Home!I11</f>
        <v>34.533</v>
      </c>
      <c r="K13" s="9">
        <f>Home!J11</f>
        <v>-6.089</v>
      </c>
      <c r="L13" s="9">
        <f>Home!K11</f>
        <v>4.302</v>
      </c>
    </row>
    <row r="14" spans="5:12">
      <c r="E14" s="4"/>
      <c r="J14" s="9" t="s">
        <v>29</v>
      </c>
      <c r="K14" s="9" t="s">
        <v>29</v>
      </c>
      <c r="L14" s="9" t="s">
        <v>29</v>
      </c>
    </row>
    <row r="15" ht="15.9" spans="5:12">
      <c r="E15" s="4"/>
      <c r="J15" s="8"/>
      <c r="K15" s="8"/>
      <c r="L15" s="8"/>
    </row>
    <row r="16" ht="14.5" customHeight="1" spans="5:12">
      <c r="E16" s="4"/>
      <c r="J16" s="10" t="s">
        <v>31</v>
      </c>
      <c r="K16" s="10"/>
      <c r="L16" s="10"/>
    </row>
    <row r="17" ht="14.5" customHeight="1" spans="5:12">
      <c r="E17" s="4"/>
      <c r="J17" s="10"/>
      <c r="K17" s="10"/>
      <c r="L17" s="10"/>
    </row>
    <row r="18" ht="20" customHeight="1" spans="5:12">
      <c r="E18" s="4"/>
      <c r="J18" s="10">
        <f>Home!M11</f>
        <v>-10</v>
      </c>
      <c r="K18" s="10">
        <f>Home!N11</f>
        <v>-15</v>
      </c>
      <c r="L18" s="10">
        <f>Home!O11</f>
        <v>-37.497</v>
      </c>
    </row>
    <row r="19" spans="5:12">
      <c r="E19" s="4"/>
      <c r="J19" s="10" t="s">
        <v>29</v>
      </c>
      <c r="K19" s="10" t="s">
        <v>29</v>
      </c>
      <c r="L19" s="10" t="s">
        <v>29</v>
      </c>
    </row>
    <row r="20" ht="15.15" spans="5:12">
      <c r="E20" s="4"/>
      <c r="J20" s="8"/>
      <c r="K20" s="8"/>
      <c r="L20" s="8"/>
    </row>
    <row r="21" spans="5:5">
      <c r="E21" s="4"/>
    </row>
    <row r="22" spans="5:5">
      <c r="E22" s="4"/>
    </row>
    <row r="23" spans="5:5">
      <c r="E23" s="4"/>
    </row>
    <row r="24" spans="5:5">
      <c r="E24" s="4"/>
    </row>
    <row r="25" spans="5:5">
      <c r="E25" s="4"/>
    </row>
    <row r="26" spans="5:5">
      <c r="E26" s="4"/>
    </row>
    <row r="27" spans="5:5">
      <c r="E27" s="4"/>
    </row>
    <row r="28" spans="5:5">
      <c r="E28" s="4"/>
    </row>
  </sheetData>
  <mergeCells count="6">
    <mergeCell ref="K2:K3"/>
    <mergeCell ref="J16:L17"/>
    <mergeCell ref="E2:H3"/>
    <mergeCell ref="N2:Q3"/>
    <mergeCell ref="J6:L7"/>
    <mergeCell ref="J11:L12"/>
  </mergeCells>
  <hyperlinks>
    <hyperlink ref="K2:K3" location="Home!A1" display="Home"/>
  </hyperlink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showGridLines="0" workbookViewId="0">
      <selection activeCell="A10" sqref="A10"/>
    </sheetView>
  </sheetViews>
  <sheetFormatPr defaultColWidth="9" defaultRowHeight="14.4"/>
  <cols>
    <col min="2" max="2" width="5.4537037037037" customWidth="1"/>
    <col min="10" max="12" width="5.62962962962963" style="1" customWidth="1"/>
  </cols>
  <sheetData>
    <row r="1" spans="1:3">
      <c r="A1" s="2" t="s">
        <v>0</v>
      </c>
      <c r="B1" s="1" t="s">
        <v>1</v>
      </c>
      <c r="C1" s="1">
        <v>20</v>
      </c>
    </row>
    <row r="2" ht="14.5" customHeight="1" spans="1:17">
      <c r="A2" s="2" t="s">
        <v>2</v>
      </c>
      <c r="B2" s="1" t="s">
        <v>1</v>
      </c>
      <c r="C2" s="1">
        <v>30</v>
      </c>
      <c r="E2" s="3" t="s">
        <v>6</v>
      </c>
      <c r="F2" s="3"/>
      <c r="G2" s="3"/>
      <c r="H2" s="3"/>
      <c r="K2" s="5" t="s">
        <v>27</v>
      </c>
      <c r="N2" s="6" t="s">
        <v>7</v>
      </c>
      <c r="O2" s="6"/>
      <c r="P2" s="6"/>
      <c r="Q2" s="6"/>
    </row>
    <row r="3" ht="14.5" customHeight="1" spans="1:17">
      <c r="A3" s="2" t="s">
        <v>3</v>
      </c>
      <c r="B3" s="1" t="s">
        <v>1</v>
      </c>
      <c r="C3" s="1">
        <v>10</v>
      </c>
      <c r="E3" s="3"/>
      <c r="F3" s="3"/>
      <c r="G3" s="3"/>
      <c r="H3" s="3"/>
      <c r="K3" s="5"/>
      <c r="N3" s="6"/>
      <c r="O3" s="6"/>
      <c r="P3" s="6"/>
      <c r="Q3" s="6"/>
    </row>
    <row r="4" spans="1:3">
      <c r="A4" s="2"/>
      <c r="B4" s="1"/>
      <c r="C4" s="1"/>
    </row>
    <row r="5" ht="15.15"/>
    <row r="6" ht="15.9" spans="5:12">
      <c r="E6" s="4"/>
      <c r="J6" s="7" t="s">
        <v>28</v>
      </c>
      <c r="K6" s="7"/>
      <c r="L6" s="7"/>
    </row>
    <row r="7" ht="15.9" spans="5:12">
      <c r="E7" s="4"/>
      <c r="J7" s="7"/>
      <c r="K7" s="7"/>
      <c r="L7" s="7"/>
    </row>
    <row r="8" ht="20" customHeight="1" spans="5:12">
      <c r="E8" s="4"/>
      <c r="J8" s="7">
        <f>Home!E12</f>
        <v>0</v>
      </c>
      <c r="K8" s="7">
        <f>Home!F12</f>
        <v>-10</v>
      </c>
      <c r="L8" s="7">
        <f>Home!G12</f>
        <v>-25</v>
      </c>
    </row>
    <row r="9" ht="20" customHeight="1" spans="5:12">
      <c r="E9" s="4"/>
      <c r="J9" s="7" t="s">
        <v>29</v>
      </c>
      <c r="K9" s="7" t="s">
        <v>29</v>
      </c>
      <c r="L9" s="7" t="s">
        <v>29</v>
      </c>
    </row>
    <row r="10" ht="15.9" spans="5:12">
      <c r="E10" s="4"/>
      <c r="J10" s="8"/>
      <c r="K10" s="8"/>
      <c r="L10" s="8"/>
    </row>
    <row r="11" ht="15.9" spans="5:12">
      <c r="E11" s="4"/>
      <c r="J11" s="9" t="s">
        <v>30</v>
      </c>
      <c r="K11" s="9"/>
      <c r="L11" s="9"/>
    </row>
    <row r="12" ht="14.5" customHeight="1" spans="5:12">
      <c r="E12" s="4"/>
      <c r="J12" s="9"/>
      <c r="K12" s="9"/>
      <c r="L12" s="9"/>
    </row>
    <row r="13" ht="20" customHeight="1" spans="5:12">
      <c r="E13" s="4"/>
      <c r="J13" s="9">
        <f>Home!I12</f>
        <v>37.736</v>
      </c>
      <c r="K13" s="9">
        <f>Home!J12</f>
        <v>0</v>
      </c>
      <c r="L13" s="9">
        <f>Home!K12</f>
        <v>9.055</v>
      </c>
    </row>
    <row r="14" spans="5:12">
      <c r="E14" s="4"/>
      <c r="J14" s="9" t="s">
        <v>29</v>
      </c>
      <c r="K14" s="9" t="s">
        <v>29</v>
      </c>
      <c r="L14" s="9" t="s">
        <v>29</v>
      </c>
    </row>
    <row r="15" ht="15.9" spans="5:12">
      <c r="E15" s="4"/>
      <c r="J15" s="8"/>
      <c r="K15" s="8"/>
      <c r="L15" s="8"/>
    </row>
    <row r="16" ht="14.5" customHeight="1" spans="5:12">
      <c r="E16" s="4"/>
      <c r="J16" s="10" t="s">
        <v>31</v>
      </c>
      <c r="K16" s="10"/>
      <c r="L16" s="10"/>
    </row>
    <row r="17" ht="14.5" customHeight="1" spans="5:12">
      <c r="E17" s="4"/>
      <c r="J17" s="10"/>
      <c r="K17" s="10"/>
      <c r="L17" s="10"/>
    </row>
    <row r="18" ht="20" customHeight="1" spans="5:12">
      <c r="E18" s="4"/>
      <c r="J18" s="10">
        <f>Home!M12</f>
        <v>0</v>
      </c>
      <c r="K18" s="10">
        <f>Home!N12</f>
        <v>-10</v>
      </c>
      <c r="L18" s="10">
        <f>Home!O12</f>
        <v>-24.997</v>
      </c>
    </row>
    <row r="19" spans="5:12">
      <c r="E19" s="4"/>
      <c r="J19" s="10" t="s">
        <v>29</v>
      </c>
      <c r="K19" s="10" t="s">
        <v>29</v>
      </c>
      <c r="L19" s="10" t="s">
        <v>29</v>
      </c>
    </row>
    <row r="20" ht="15.15" spans="5:12">
      <c r="E20" s="4"/>
      <c r="J20" s="8"/>
      <c r="K20" s="8"/>
      <c r="L20" s="8"/>
    </row>
    <row r="21" spans="5:5">
      <c r="E21" s="4"/>
    </row>
    <row r="22" spans="5:5">
      <c r="E22" s="4"/>
    </row>
    <row r="23" spans="5:5">
      <c r="E23" s="4"/>
    </row>
    <row r="24" spans="5:5">
      <c r="E24" s="4"/>
    </row>
    <row r="25" spans="5:5">
      <c r="E25" s="4"/>
    </row>
    <row r="26" spans="5:5">
      <c r="E26" s="4"/>
    </row>
    <row r="27" spans="5:5">
      <c r="E27" s="4"/>
    </row>
    <row r="28" spans="5:5">
      <c r="E28" s="4"/>
    </row>
  </sheetData>
  <mergeCells count="6">
    <mergeCell ref="K2:K3"/>
    <mergeCell ref="E2:H3"/>
    <mergeCell ref="N2:Q3"/>
    <mergeCell ref="J6:L7"/>
    <mergeCell ref="J11:L12"/>
    <mergeCell ref="J16:L17"/>
  </mergeCells>
  <hyperlinks>
    <hyperlink ref="K2:K3" location="Home!A1" display="Home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showGridLines="0" workbookViewId="0">
      <selection activeCell="L25" sqref="L25"/>
    </sheetView>
  </sheetViews>
  <sheetFormatPr defaultColWidth="9" defaultRowHeight="14.4"/>
  <cols>
    <col min="2" max="2" width="5.4537037037037" customWidth="1"/>
    <col min="10" max="12" width="5.62962962962963" style="1" customWidth="1"/>
  </cols>
  <sheetData>
    <row r="1" spans="1:3">
      <c r="A1" s="2" t="s">
        <v>0</v>
      </c>
      <c r="B1" s="1" t="s">
        <v>1</v>
      </c>
      <c r="C1" s="1">
        <v>20</v>
      </c>
    </row>
    <row r="2" ht="14.5" customHeight="1" spans="1:17">
      <c r="A2" s="2" t="s">
        <v>2</v>
      </c>
      <c r="B2" s="1" t="s">
        <v>1</v>
      </c>
      <c r="C2" s="1">
        <v>30</v>
      </c>
      <c r="E2" s="3" t="s">
        <v>6</v>
      </c>
      <c r="F2" s="3"/>
      <c r="G2" s="3"/>
      <c r="H2" s="3"/>
      <c r="K2" s="5" t="s">
        <v>27</v>
      </c>
      <c r="N2" s="6" t="s">
        <v>7</v>
      </c>
      <c r="O2" s="6"/>
      <c r="P2" s="6"/>
      <c r="Q2" s="6"/>
    </row>
    <row r="3" ht="14.5" customHeight="1" spans="1:17">
      <c r="A3" s="2" t="s">
        <v>3</v>
      </c>
      <c r="B3" s="1" t="s">
        <v>1</v>
      </c>
      <c r="C3" s="1">
        <v>10</v>
      </c>
      <c r="E3" s="3"/>
      <c r="F3" s="3"/>
      <c r="G3" s="3"/>
      <c r="H3" s="3"/>
      <c r="K3" s="5"/>
      <c r="N3" s="6"/>
      <c r="O3" s="6"/>
      <c r="P3" s="6"/>
      <c r="Q3" s="6"/>
    </row>
    <row r="4" spans="1:3">
      <c r="A4" s="2"/>
      <c r="B4" s="1"/>
      <c r="C4" s="1"/>
    </row>
    <row r="5" ht="15.15"/>
    <row r="6" ht="15.9" spans="5:12">
      <c r="E6" s="4"/>
      <c r="J6" s="7" t="s">
        <v>28</v>
      </c>
      <c r="K6" s="7"/>
      <c r="L6" s="7"/>
    </row>
    <row r="7" ht="15.9" spans="5:12">
      <c r="E7" s="4"/>
      <c r="J7" s="7"/>
      <c r="K7" s="7"/>
      <c r="L7" s="7"/>
    </row>
    <row r="8" ht="20" customHeight="1" spans="5:12">
      <c r="E8" s="4"/>
      <c r="J8" s="7">
        <f>Home!E13</f>
        <v>10</v>
      </c>
      <c r="K8" s="7">
        <f>Home!F13</f>
        <v>-5</v>
      </c>
      <c r="L8" s="7">
        <f>Home!G13</f>
        <v>-12.5</v>
      </c>
    </row>
    <row r="9" ht="20" customHeight="1" spans="5:12">
      <c r="E9" s="4"/>
      <c r="J9" s="7" t="s">
        <v>29</v>
      </c>
      <c r="K9" s="7" t="s">
        <v>29</v>
      </c>
      <c r="L9" s="7" t="s">
        <v>29</v>
      </c>
    </row>
    <row r="10" ht="15.9" spans="5:12">
      <c r="E10" s="4"/>
      <c r="J10" s="8"/>
      <c r="K10" s="8"/>
      <c r="L10" s="8"/>
    </row>
    <row r="11" ht="15.9" spans="5:12">
      <c r="E11" s="4"/>
      <c r="J11" s="9" t="s">
        <v>30</v>
      </c>
      <c r="K11" s="9"/>
      <c r="L11" s="9"/>
    </row>
    <row r="12" ht="14.5" customHeight="1" spans="5:12">
      <c r="E12" s="4"/>
      <c r="J12" s="9"/>
      <c r="K12" s="9"/>
      <c r="L12" s="9"/>
    </row>
    <row r="13" ht="20" customHeight="1" spans="5:12">
      <c r="E13" s="4"/>
      <c r="J13" s="9">
        <f>Home!I13</f>
        <v>38.824</v>
      </c>
      <c r="K13" s="9">
        <f>Home!J13</f>
        <v>6.846</v>
      </c>
      <c r="L13" s="9">
        <f>Home!K13</f>
        <v>14.378</v>
      </c>
    </row>
    <row r="14" spans="5:12">
      <c r="E14" s="4"/>
      <c r="J14" s="9" t="s">
        <v>29</v>
      </c>
      <c r="K14" s="9" t="s">
        <v>29</v>
      </c>
      <c r="L14" s="9" t="s">
        <v>29</v>
      </c>
    </row>
    <row r="15" ht="15.9" spans="5:12">
      <c r="E15" s="4"/>
      <c r="J15" s="8"/>
      <c r="K15" s="8"/>
      <c r="L15" s="8"/>
    </row>
    <row r="16" ht="14.5" customHeight="1" spans="5:12">
      <c r="E16" s="4"/>
      <c r="J16" s="10" t="s">
        <v>31</v>
      </c>
      <c r="K16" s="10"/>
      <c r="L16" s="10"/>
    </row>
    <row r="17" ht="14.5" customHeight="1" spans="5:12">
      <c r="E17" s="4"/>
      <c r="J17" s="10"/>
      <c r="K17" s="10"/>
      <c r="L17" s="10"/>
    </row>
    <row r="18" ht="20" customHeight="1" spans="5:12">
      <c r="E18" s="4"/>
      <c r="J18" s="10">
        <f>Home!M13</f>
        <v>10</v>
      </c>
      <c r="K18" s="10">
        <f>Home!N13</f>
        <v>-5</v>
      </c>
      <c r="L18" s="10">
        <f>Home!O13</f>
        <v>-12.5</v>
      </c>
    </row>
    <row r="19" spans="5:12">
      <c r="E19" s="4"/>
      <c r="J19" s="10" t="s">
        <v>29</v>
      </c>
      <c r="K19" s="10" t="s">
        <v>29</v>
      </c>
      <c r="L19" s="10" t="s">
        <v>29</v>
      </c>
    </row>
    <row r="20" ht="15.15" spans="5:12">
      <c r="E20" s="4"/>
      <c r="J20" s="8"/>
      <c r="K20" s="8"/>
      <c r="L20" s="8"/>
    </row>
    <row r="21" spans="5:5">
      <c r="E21" s="4"/>
    </row>
    <row r="22" spans="5:5">
      <c r="E22" s="4"/>
    </row>
    <row r="23" spans="5:5">
      <c r="E23" s="4"/>
    </row>
    <row r="24" spans="5:5">
      <c r="E24" s="4"/>
    </row>
    <row r="25" spans="5:5">
      <c r="E25" s="4"/>
    </row>
    <row r="26" spans="5:5">
      <c r="E26" s="4"/>
    </row>
    <row r="27" spans="5:5">
      <c r="E27" s="4"/>
    </row>
    <row r="28" spans="5:5">
      <c r="E28" s="4"/>
    </row>
  </sheetData>
  <mergeCells count="6">
    <mergeCell ref="K2:K3"/>
    <mergeCell ref="E2:H3"/>
    <mergeCell ref="N2:Q3"/>
    <mergeCell ref="J6:L7"/>
    <mergeCell ref="J11:L12"/>
    <mergeCell ref="J16:L17"/>
  </mergeCells>
  <hyperlinks>
    <hyperlink ref="K2:K3" location="Home!A1" display="Home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showGridLines="0" workbookViewId="0">
      <selection activeCell="G24" sqref="G24"/>
    </sheetView>
  </sheetViews>
  <sheetFormatPr defaultColWidth="9" defaultRowHeight="14.4"/>
  <cols>
    <col min="2" max="2" width="5.4537037037037" customWidth="1"/>
    <col min="10" max="12" width="5.62962962962963" style="1" customWidth="1"/>
  </cols>
  <sheetData>
    <row r="1" spans="1:3">
      <c r="A1" s="2" t="s">
        <v>0</v>
      </c>
      <c r="B1" s="1" t="s">
        <v>1</v>
      </c>
      <c r="C1" s="1">
        <v>20</v>
      </c>
    </row>
    <row r="2" ht="14.5" customHeight="1" spans="1:17">
      <c r="A2" s="2" t="s">
        <v>2</v>
      </c>
      <c r="B2" s="1" t="s">
        <v>1</v>
      </c>
      <c r="C2" s="1">
        <v>30</v>
      </c>
      <c r="E2" s="3" t="s">
        <v>6</v>
      </c>
      <c r="F2" s="3"/>
      <c r="G2" s="3"/>
      <c r="H2" s="3"/>
      <c r="K2" s="5" t="s">
        <v>27</v>
      </c>
      <c r="N2" s="6" t="s">
        <v>7</v>
      </c>
      <c r="O2" s="6"/>
      <c r="P2" s="6"/>
      <c r="Q2" s="6"/>
    </row>
    <row r="3" ht="14.5" customHeight="1" spans="1:17">
      <c r="A3" s="2" t="s">
        <v>3</v>
      </c>
      <c r="B3" s="1" t="s">
        <v>1</v>
      </c>
      <c r="C3" s="1">
        <v>10</v>
      </c>
      <c r="E3" s="3"/>
      <c r="F3" s="3"/>
      <c r="G3" s="3"/>
      <c r="H3" s="3"/>
      <c r="K3" s="5"/>
      <c r="N3" s="6"/>
      <c r="O3" s="6"/>
      <c r="P3" s="6"/>
      <c r="Q3" s="6"/>
    </row>
    <row r="4" spans="1:3">
      <c r="A4" s="2"/>
      <c r="B4" s="1"/>
      <c r="C4" s="1"/>
    </row>
    <row r="5" ht="15.15"/>
    <row r="6" ht="15.9" spans="5:12">
      <c r="E6" s="4"/>
      <c r="J6" s="7" t="s">
        <v>28</v>
      </c>
      <c r="K6" s="7"/>
      <c r="L6" s="7"/>
    </row>
    <row r="7" ht="15.9" spans="5:12">
      <c r="E7" s="4"/>
      <c r="J7" s="7"/>
      <c r="K7" s="7"/>
      <c r="L7" s="7"/>
    </row>
    <row r="8" ht="20" customHeight="1" spans="5:12">
      <c r="E8" s="4"/>
      <c r="J8" s="7">
        <f>Home!E14</f>
        <v>20</v>
      </c>
      <c r="K8" s="7">
        <f>Home!F14</f>
        <v>0</v>
      </c>
      <c r="L8" s="7">
        <f>Home!G14</f>
        <v>0</v>
      </c>
    </row>
    <row r="9" ht="20" customHeight="1" spans="5:12">
      <c r="E9" s="4"/>
      <c r="J9" s="7" t="s">
        <v>29</v>
      </c>
      <c r="K9" s="7" t="s">
        <v>29</v>
      </c>
      <c r="L9" s="7" t="s">
        <v>29</v>
      </c>
    </row>
    <row r="10" ht="15.9" spans="5:12">
      <c r="E10" s="4"/>
      <c r="J10" s="8"/>
      <c r="K10" s="8"/>
      <c r="L10" s="8"/>
    </row>
    <row r="11" ht="15.9" spans="5:12">
      <c r="E11" s="4"/>
      <c r="J11" s="9" t="s">
        <v>30</v>
      </c>
      <c r="K11" s="9"/>
      <c r="L11" s="9"/>
    </row>
    <row r="12" ht="14.5" customHeight="1" spans="5:12">
      <c r="E12" s="4"/>
      <c r="J12" s="9"/>
      <c r="K12" s="9"/>
      <c r="L12" s="9"/>
    </row>
    <row r="13" ht="20" customHeight="1" spans="5:12">
      <c r="E13" s="4"/>
      <c r="J13" s="9">
        <f>Home!I14</f>
        <v>37.588</v>
      </c>
      <c r="K13" s="9">
        <f>Home!J14</f>
        <v>13.681</v>
      </c>
      <c r="L13" s="9">
        <f>Home!K14</f>
        <v>20</v>
      </c>
    </row>
    <row r="14" spans="5:12">
      <c r="E14" s="4"/>
      <c r="J14" s="9" t="s">
        <v>29</v>
      </c>
      <c r="K14" s="9" t="s">
        <v>29</v>
      </c>
      <c r="L14" s="9" t="s">
        <v>29</v>
      </c>
    </row>
    <row r="15" ht="15.9" spans="5:12">
      <c r="E15" s="4"/>
      <c r="J15" s="8"/>
      <c r="K15" s="8"/>
      <c r="L15" s="8"/>
    </row>
    <row r="16" ht="14.5" customHeight="1" spans="5:12">
      <c r="E16" s="4"/>
      <c r="J16" s="10" t="s">
        <v>31</v>
      </c>
      <c r="K16" s="10"/>
      <c r="L16" s="10"/>
    </row>
    <row r="17" ht="14.5" customHeight="1" spans="5:12">
      <c r="E17" s="4"/>
      <c r="J17" s="10"/>
      <c r="K17" s="10"/>
      <c r="L17" s="10"/>
    </row>
    <row r="18" ht="20" customHeight="1" spans="5:12">
      <c r="E18" s="4"/>
      <c r="J18" s="10">
        <f>Home!M14</f>
        <v>20</v>
      </c>
      <c r="K18" s="10">
        <f>Home!N14</f>
        <v>0</v>
      </c>
      <c r="L18" s="10">
        <f>Home!O14</f>
        <v>0</v>
      </c>
    </row>
    <row r="19" spans="5:12">
      <c r="E19" s="4"/>
      <c r="J19" s="10" t="s">
        <v>29</v>
      </c>
      <c r="K19" s="10" t="s">
        <v>29</v>
      </c>
      <c r="L19" s="10" t="s">
        <v>29</v>
      </c>
    </row>
    <row r="20" ht="15.15" spans="5:12">
      <c r="E20" s="4"/>
      <c r="J20" s="8"/>
      <c r="K20" s="8"/>
      <c r="L20" s="8"/>
    </row>
    <row r="21" spans="5:5">
      <c r="E21" s="4"/>
    </row>
    <row r="22" spans="5:5">
      <c r="E22" s="4"/>
    </row>
    <row r="23" spans="5:5">
      <c r="E23" s="4"/>
    </row>
    <row r="24" spans="5:5">
      <c r="E24" s="4"/>
    </row>
    <row r="25" spans="5:5">
      <c r="E25" s="4"/>
    </row>
    <row r="26" spans="5:5">
      <c r="E26" s="4"/>
    </row>
    <row r="27" spans="5:5">
      <c r="E27" s="4"/>
    </row>
    <row r="28" spans="5:5">
      <c r="E28" s="4"/>
    </row>
  </sheetData>
  <mergeCells count="6">
    <mergeCell ref="K2:K3"/>
    <mergeCell ref="E2:H3"/>
    <mergeCell ref="N2:Q3"/>
    <mergeCell ref="J6:L7"/>
    <mergeCell ref="J11:L12"/>
    <mergeCell ref="J16:L17"/>
  </mergeCells>
  <hyperlinks>
    <hyperlink ref="K2:K3" location="Home!A1" display="Home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setha</cp:lastModifiedBy>
  <dcterms:created xsi:type="dcterms:W3CDTF">2023-03-08T00:14:00Z</dcterms:created>
  <dcterms:modified xsi:type="dcterms:W3CDTF">2023-04-13T08:18:29Z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8516F85AEFD74CF0901CA6758F523EA5</vt:lpwstr>
  </property>
  <property fmtid="{D5CDD505-2E9C-101B-9397-08002B2CF9AE}" pid="3" name="KSOProductBuildVer">
    <vt:lpwstr>1033-11.2.0.11486</vt:lpwstr>
  </property>
</Properties>
</file>