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2">
      <go:sheetsCustomData xmlns:go="http://customooxmlschemas.google.com/" r:id="rId10" roundtripDataChecksum="p1TcaIOzvwYxfcKpjygmPUzeUFzRCj8KCCr9/k+q/3M="/>
    </ext>
  </extLst>
</workbook>
</file>

<file path=xl/sharedStrings.xml><?xml version="1.0" encoding="utf-8"?>
<sst xmlns="http://schemas.openxmlformats.org/spreadsheetml/2006/main" count="119" uniqueCount="28">
  <si>
    <t>a1</t>
  </si>
  <si>
    <t>a2</t>
  </si>
  <si>
    <t>a3</t>
  </si>
  <si>
    <t xml:space="preserve">CYLINDRICAL RPP MANIPULATOR                                        
                                        </t>
  </si>
  <si>
    <t>x = (HigherRange - LowerRange) * %Range</t>
  </si>
  <si>
    <t>Foward Kinematics</t>
  </si>
  <si>
    <t>Position Vectors thru Forward Kinematics</t>
  </si>
  <si>
    <t>Inverse Kinematics</t>
  </si>
  <si>
    <t>Position Vectors thru Inverse Kinematics</t>
  </si>
  <si>
    <r>
      <rPr>
        <rFont val="Arial"/>
        <color rgb="FF1F1F1F"/>
        <sz val="10.0"/>
      </rPr>
      <t>MidRange = LowerRange + x</t>
    </r>
    <r>
      <rPr>
        <rFont val="&quot;Google Sans&quot;, Roboto, sans-serif"/>
        <color rgb="FF1F1F1F"/>
        <sz val="10.0"/>
      </rPr>
      <t xml:space="preserve">
</t>
    </r>
  </si>
  <si>
    <t>FK Joint Variables</t>
  </si>
  <si>
    <t>IK Joint Variables</t>
  </si>
  <si>
    <t>Ѳ1</t>
  </si>
  <si>
    <t>d2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</si>
  <si>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</si>
  <si>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</si>
  <si>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</si>
  <si>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</si>
  <si>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</si>
  <si>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</si>
  <si>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</si>
  <si>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</si>
  <si>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</si>
  <si>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Forward Kinematics</t>
  </si>
  <si>
    <t>Home</t>
  </si>
  <si>
    <t>deg</t>
  </si>
  <si>
    <t>cm</t>
  </si>
  <si>
    <t>Position Vector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</si>
</sst>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sz val="30.0"/>
      <color theme="1"/>
      <name val="Arial"/>
    </font>
    <font>
      <sz val="14.0"/>
      <color theme="1"/>
      <name val="Calibri"/>
    </font>
    <font/>
    <font>
      <sz val="14.0"/>
      <color theme="1"/>
      <name val="Arial"/>
    </font>
    <font>
      <sz val="9.0"/>
      <color rgb="FF1F1F1F"/>
      <name val="Arial"/>
    </font>
    <font>
      <sz val="11.0"/>
      <color theme="1"/>
      <name val="Arial"/>
    </font>
    <font>
      <sz val="11.0"/>
      <color rgb="FFFFFFFF"/>
      <name val="Arial"/>
    </font>
    <font>
      <u/>
      <color rgb="FF0000FF"/>
    </font>
    <font>
      <sz val="11.0"/>
      <color rgb="FF000000"/>
      <name val="Calibri"/>
    </font>
    <font>
      <sz val="18.0"/>
      <color rgb="FFFFFFFF"/>
      <name val="Calibri"/>
    </font>
    <font>
      <u/>
      <sz val="11.0"/>
      <color rgb="FF0000FF"/>
      <name val="Calibri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8E7CC3"/>
        <bgColor rgb="FF8E7CC3"/>
      </patternFill>
    </fill>
    <fill>
      <patternFill patternType="solid">
        <fgColor rgb="FF00B0F0"/>
        <bgColor rgb="FF00B0F0"/>
      </patternFill>
    </fill>
    <fill>
      <patternFill patternType="solid">
        <fgColor rgb="FFFCE5CD"/>
        <bgColor rgb="FFFCE5CD"/>
      </patternFill>
    </fill>
  </fills>
  <borders count="34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4A86E8"/>
      </bottom>
    </border>
    <border>
      <right style="medium">
        <color rgb="FF4A86E8"/>
      </right>
    </border>
    <border>
      <right style="medium">
        <color rgb="FF4A86E8"/>
      </right>
      <bottom style="medium">
        <color rgb="FF4A86E8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00B050"/>
      </left>
      <top style="medium">
        <color rgb="FF00B050"/>
      </top>
    </border>
    <border>
      <top style="medium">
        <color rgb="FF00B050"/>
      </top>
    </border>
    <border>
      <right style="medium">
        <color rgb="FF00B050"/>
      </right>
      <top style="medium">
        <color rgb="FF00B050"/>
      </top>
    </border>
    <border>
      <left style="medium">
        <color rgb="FF00B050"/>
      </left>
      <bottom style="medium">
        <color rgb="FF00B050"/>
      </bottom>
    </border>
    <border>
      <bottom style="medium">
        <color rgb="FF00B050"/>
      </bottom>
    </border>
    <border>
      <right style="medium">
        <color rgb="FF00B050"/>
      </right>
      <bottom style="medium">
        <color rgb="FF00B050"/>
      </bottom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</border>
    <border>
      <right style="medium">
        <color rgb="FFFF0000"/>
      </right>
    </border>
    <border>
      <bottom style="medium">
        <color rgb="FF00FF00"/>
      </bottom>
    </border>
    <border>
      <right style="medium">
        <color rgb="FF00FF00"/>
      </right>
    </border>
    <border>
      <right style="medium">
        <color rgb="FF00FF00"/>
      </right>
      <bottom style="medium">
        <color rgb="FF00FF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top" wrapText="1"/>
    </xf>
    <xf borderId="1" fillId="0" fontId="1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1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0" fillId="2" fontId="6" numFmtId="0" xfId="0" applyAlignment="1" applyFill="1" applyFont="1">
      <alignment horizontal="left"/>
    </xf>
    <xf borderId="0" fillId="0" fontId="1" numFmtId="0" xfId="0" applyAlignment="1" applyFont="1">
      <alignment horizontal="left"/>
    </xf>
    <xf borderId="9" fillId="0" fontId="3" numFmtId="0" xfId="0" applyAlignment="1" applyBorder="1" applyFont="1">
      <alignment horizontal="center"/>
    </xf>
    <xf borderId="1" fillId="0" fontId="4" numFmtId="0" xfId="0" applyBorder="1" applyFont="1"/>
    <xf borderId="10" fillId="0" fontId="4" numFmtId="0" xfId="0" applyBorder="1" applyFont="1"/>
    <xf borderId="9" fillId="0" fontId="4" numFmtId="0" xfId="0" applyBorder="1" applyFont="1"/>
    <xf borderId="1" fillId="0" fontId="3" numFmtId="0" xfId="0" applyAlignment="1" applyBorder="1" applyFont="1">
      <alignment horizontal="center" shrinkToFit="0" wrapText="1"/>
    </xf>
    <xf borderId="11" fillId="3" fontId="7" numFmtId="0" xfId="0" applyAlignment="1" applyBorder="1" applyFill="1" applyFont="1">
      <alignment horizontal="center" vertical="bottom"/>
    </xf>
    <xf borderId="10" fillId="3" fontId="7" numFmtId="0" xfId="0" applyAlignment="1" applyBorder="1" applyFont="1">
      <alignment horizontal="center" vertical="bottom"/>
    </xf>
    <xf borderId="10" fillId="4" fontId="8" numFmtId="0" xfId="0" applyAlignment="1" applyBorder="1" applyFill="1" applyFont="1">
      <alignment horizontal="center" vertical="bottom"/>
    </xf>
    <xf borderId="11" fillId="5" fontId="7" numFmtId="0" xfId="0" applyAlignment="1" applyBorder="1" applyFill="1" applyFont="1">
      <alignment horizontal="center" vertical="bottom"/>
    </xf>
    <xf borderId="10" fillId="5" fontId="7" numFmtId="0" xfId="0" applyAlignment="1" applyBorder="1" applyFont="1">
      <alignment horizontal="center" vertical="bottom"/>
    </xf>
    <xf borderId="0" fillId="0" fontId="1" numFmtId="9" xfId="0" applyFont="1" applyNumberFormat="1"/>
    <xf borderId="0" fillId="0" fontId="9" numFmtId="0" xfId="0" applyFont="1"/>
    <xf borderId="12" fillId="2" fontId="10" numFmtId="0" xfId="0" applyAlignment="1" applyBorder="1" applyFont="1">
      <alignment horizontal="center" shrinkToFit="0" vertical="bottom" wrapText="0"/>
    </xf>
    <xf borderId="4" fillId="2" fontId="10" numFmtId="0" xfId="0" applyAlignment="1" applyBorder="1" applyFont="1">
      <alignment horizontal="center" shrinkToFit="0" vertical="bottom" wrapText="0"/>
    </xf>
    <xf borderId="10" fillId="0" fontId="7" numFmtId="0" xfId="0" applyAlignment="1" applyBorder="1" applyFont="1">
      <alignment horizontal="center" shrinkToFit="0" vertical="bottom" wrapText="1"/>
    </xf>
    <xf borderId="11" fillId="2" fontId="10" numFmtId="0" xfId="0" applyAlignment="1" applyBorder="1" applyFont="1">
      <alignment horizontal="center" shrinkToFit="0" vertical="bottom" wrapText="0"/>
    </xf>
    <xf borderId="10" fillId="0" fontId="7" numFmtId="0" xfId="0" applyAlignment="1" applyBorder="1" applyFont="1">
      <alignment horizontal="center" vertical="bottom"/>
    </xf>
    <xf borderId="10" fillId="2" fontId="10" numFmtId="0" xfId="0" applyAlignment="1" applyBorder="1" applyFont="1">
      <alignment horizontal="center" shrinkToFit="0" vertical="bottom" wrapText="0"/>
    </xf>
    <xf borderId="0" fillId="6" fontId="11" numFmtId="0" xfId="0" applyAlignment="1" applyFill="1" applyFont="1">
      <alignment horizontal="center"/>
    </xf>
    <xf borderId="0" fillId="7" fontId="12" numFmtId="0" xfId="0" applyAlignment="1" applyFill="1" applyFont="1">
      <alignment horizontal="center"/>
    </xf>
    <xf borderId="0" fillId="4" fontId="11" numFmtId="0" xfId="0" applyAlignment="1" applyFont="1">
      <alignment horizontal="center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0" fillId="0" fontId="13" numFmtId="0" xfId="0" applyAlignment="1" applyFont="1">
      <alignment horizontal="center"/>
    </xf>
    <xf borderId="14" fillId="0" fontId="4" numFmtId="0" xfId="0" applyBorder="1" applyFont="1"/>
    <xf borderId="13" fillId="0" fontId="4" numFmtId="0" xfId="0" applyBorder="1" applyFont="1"/>
    <xf borderId="15" fillId="0" fontId="4" numFmtId="0" xfId="0" applyBorder="1" applyFont="1"/>
    <xf borderId="15" fillId="0" fontId="13" numFmtId="0" xfId="0" applyAlignment="1" applyBorder="1" applyFont="1">
      <alignment horizontal="center" vertical="bottom"/>
    </xf>
    <xf borderId="16" fillId="0" fontId="13" numFmtId="0" xfId="0" applyAlignment="1" applyBorder="1" applyFont="1">
      <alignment horizontal="center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22" fillId="0" fontId="7" numFmtId="0" xfId="0" applyAlignment="1" applyBorder="1" applyFont="1">
      <alignment horizontal="center" shrinkToFit="0" vertical="bottom" wrapText="1"/>
    </xf>
    <xf borderId="22" fillId="0" fontId="13" numFmtId="0" xfId="0" applyAlignment="1" applyBorder="1" applyFont="1">
      <alignment horizontal="center" vertical="bottom"/>
    </xf>
    <xf borderId="23" fillId="0" fontId="13" numFmtId="0" xfId="0" applyAlignment="1" applyBorder="1" applyFont="1">
      <alignment horizont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7" numFmtId="0" xfId="0" applyAlignment="1" applyBorder="1" applyFont="1">
      <alignment horizontal="center" vertical="bottom"/>
    </xf>
    <xf borderId="29" fillId="0" fontId="13" numFmtId="0" xfId="0" applyAlignment="1" applyBorder="1" applyFont="1">
      <alignment horizontal="center" vertical="bottom"/>
    </xf>
    <xf borderId="20" fillId="0" fontId="1" numFmtId="0" xfId="0" applyAlignment="1" applyBorder="1" applyFont="1">
      <alignment vertical="bottom"/>
    </xf>
    <xf borderId="30" fillId="0" fontId="1" numFmtId="0" xfId="0" applyAlignment="1" applyBorder="1" applyFont="1">
      <alignment vertical="bottom"/>
    </xf>
    <xf borderId="29" fillId="0" fontId="7" numFmtId="0" xfId="0" applyAlignment="1" applyBorder="1" applyFont="1">
      <alignment horizontal="center" shrinkToFit="0" vertical="bottom" wrapText="1"/>
    </xf>
    <xf borderId="22" fillId="0" fontId="7" numFmtId="0" xfId="0" applyAlignment="1" applyBorder="1" applyFont="1">
      <alignment horizontal="center" vertical="bottom"/>
    </xf>
    <xf borderId="31" fillId="0" fontId="1" numFmtId="0" xfId="0" applyAlignment="1" applyBorder="1" applyFont="1">
      <alignment vertical="bottom"/>
    </xf>
    <xf borderId="32" fillId="0" fontId="1" numFmtId="0" xfId="0" applyAlignment="1" applyBorder="1" applyFont="1">
      <alignment vertical="bottom"/>
    </xf>
    <xf borderId="32" fillId="0" fontId="4" numFmtId="0" xfId="0" applyBorder="1" applyFont="1"/>
    <xf borderId="31" fillId="0" fontId="4" numFmtId="0" xfId="0" applyBorder="1" applyFont="1"/>
    <xf borderId="33" fillId="0" fontId="4" numFmtId="0" xfId="0" applyBorder="1" applyFont="1"/>
    <xf borderId="33" fillId="0" fontId="7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6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876300</xdr:colOff>
      <xdr:row>4</xdr:row>
      <xdr:rowOff>66675</xdr:rowOff>
    </xdr:from>
    <xdr:ext cx="4333875" cy="3705225"/>
    <xdr:pic>
      <xdr:nvPicPr>
        <xdr:cNvPr id="0" name="image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4314825" cy="3733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4</xdr:row>
      <xdr:rowOff>104775</xdr:rowOff>
    </xdr:from>
    <xdr:ext cx="4267200" cy="362902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</xdr:colOff>
      <xdr:row>4</xdr:row>
      <xdr:rowOff>95250</xdr:rowOff>
    </xdr:from>
    <xdr:ext cx="4257675" cy="36576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4</xdr:row>
      <xdr:rowOff>95250</xdr:rowOff>
    </xdr:from>
    <xdr:ext cx="4276725" cy="36766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228600</xdr:colOff>
      <xdr:row>4</xdr:row>
      <xdr:rowOff>142875</xdr:rowOff>
    </xdr:from>
    <xdr:ext cx="3228975" cy="3238500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428625</xdr:colOff>
      <xdr:row>4</xdr:row>
      <xdr:rowOff>76200</xdr:rowOff>
    </xdr:from>
    <xdr:ext cx="4257675" cy="3686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4</xdr:row>
      <xdr:rowOff>66675</xdr:rowOff>
    </xdr:from>
    <xdr:ext cx="4324350" cy="37052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4</xdr:row>
      <xdr:rowOff>104775</xdr:rowOff>
    </xdr:from>
    <xdr:ext cx="4314825" cy="36480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4</xdr:row>
      <xdr:rowOff>104775</xdr:rowOff>
    </xdr:from>
    <xdr:ext cx="4276725" cy="36480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>
        <v>30.0</v>
      </c>
    </row>
    <row r="2" ht="15.75" customHeight="1">
      <c r="A2" s="1" t="s">
        <v>1</v>
      </c>
      <c r="B2" s="1">
        <v>20.0</v>
      </c>
    </row>
    <row r="3" ht="15.75" customHeight="1">
      <c r="A3" s="1" t="s">
        <v>2</v>
      </c>
      <c r="B3" s="1">
        <v>20.0</v>
      </c>
    </row>
    <row r="4" ht="15.75" customHeight="1"/>
    <row r="5" ht="15.75" customHeight="1"/>
    <row r="6" ht="15.75" customHeight="1"/>
    <row r="7" ht="15.75" customHeight="1">
      <c r="E7" s="2"/>
      <c r="F7" s="2"/>
      <c r="G7" s="3" t="s">
        <v>3</v>
      </c>
      <c r="Q7" s="2"/>
      <c r="R7" s="2"/>
      <c r="S7" s="2"/>
      <c r="T7" s="2"/>
    </row>
    <row r="8" ht="27.75" customHeight="1">
      <c r="E8" s="4"/>
      <c r="F8" s="4"/>
      <c r="Q8" s="2"/>
      <c r="R8" s="2"/>
      <c r="S8" s="2"/>
      <c r="T8" s="2"/>
    </row>
    <row r="9" ht="24.0" customHeight="1">
      <c r="A9" s="1" t="s">
        <v>4</v>
      </c>
      <c r="E9" s="5" t="s">
        <v>5</v>
      </c>
      <c r="F9" s="6"/>
      <c r="G9" s="7"/>
      <c r="H9" s="2"/>
      <c r="I9" s="8" t="s">
        <v>6</v>
      </c>
      <c r="J9" s="9"/>
      <c r="K9" s="10"/>
      <c r="L9" s="11"/>
      <c r="M9" s="12" t="s">
        <v>7</v>
      </c>
      <c r="N9" s="6"/>
      <c r="O9" s="7"/>
      <c r="P9" s="2"/>
      <c r="Q9" s="8" t="s">
        <v>8</v>
      </c>
      <c r="R9" s="9"/>
      <c r="S9" s="10"/>
      <c r="T9" s="2"/>
    </row>
    <row r="10" ht="35.25" customHeight="1">
      <c r="A10" s="13" t="s">
        <v>9</v>
      </c>
      <c r="B10" s="14"/>
      <c r="E10" s="15" t="s">
        <v>10</v>
      </c>
      <c r="F10" s="16"/>
      <c r="G10" s="17"/>
      <c r="H10" s="11"/>
      <c r="I10" s="18"/>
      <c r="J10" s="16"/>
      <c r="K10" s="17"/>
      <c r="L10" s="11"/>
      <c r="M10" s="19" t="s">
        <v>11</v>
      </c>
      <c r="N10" s="16"/>
      <c r="O10" s="17"/>
      <c r="P10" s="11"/>
      <c r="Q10" s="18"/>
      <c r="R10" s="16"/>
      <c r="S10" s="17"/>
      <c r="T10" s="2"/>
    </row>
    <row r="11" ht="15.75" customHeight="1">
      <c r="E11" s="20" t="s">
        <v>12</v>
      </c>
      <c r="F11" s="21" t="s">
        <v>13</v>
      </c>
      <c r="G11" s="21" t="s">
        <v>14</v>
      </c>
      <c r="H11" s="11"/>
      <c r="I11" s="22" t="s">
        <v>15</v>
      </c>
      <c r="J11" s="22" t="s">
        <v>16</v>
      </c>
      <c r="K11" s="22" t="s">
        <v>17</v>
      </c>
      <c r="L11" s="11"/>
      <c r="M11" s="23" t="s">
        <v>12</v>
      </c>
      <c r="N11" s="24" t="s">
        <v>13</v>
      </c>
      <c r="O11" s="24" t="s">
        <v>14</v>
      </c>
      <c r="P11" s="11"/>
      <c r="Q11" s="22" t="s">
        <v>15</v>
      </c>
      <c r="R11" s="22" t="s">
        <v>16</v>
      </c>
      <c r="S11" s="22" t="s">
        <v>17</v>
      </c>
      <c r="T11" s="2"/>
    </row>
    <row r="12" ht="15.75" customHeight="1">
      <c r="A12" s="25">
        <v>0.0</v>
      </c>
      <c r="D12" s="26" t="s">
        <v>18</v>
      </c>
      <c r="E12" s="27">
        <v>0.0</v>
      </c>
      <c r="F12" s="28">
        <v>0.0</v>
      </c>
      <c r="G12" s="28">
        <v>0.0</v>
      </c>
      <c r="H12" s="11"/>
      <c r="I12" s="29">
        <v>20.0</v>
      </c>
      <c r="J12" s="29">
        <v>0.0</v>
      </c>
      <c r="K12" s="29">
        <v>50.0</v>
      </c>
      <c r="L12" s="11"/>
      <c r="M12" s="29">
        <v>0.0</v>
      </c>
      <c r="N12" s="29">
        <v>0.0</v>
      </c>
      <c r="O12" s="29">
        <v>0.0</v>
      </c>
      <c r="P12" s="11"/>
      <c r="Q12" s="29">
        <v>20.0</v>
      </c>
      <c r="R12" s="29">
        <v>0.0</v>
      </c>
      <c r="S12" s="29">
        <v>50.0</v>
      </c>
      <c r="T12" s="2"/>
    </row>
    <row r="13" ht="15.75" customHeight="1">
      <c r="A13" s="25">
        <v>0.25</v>
      </c>
      <c r="D13" s="26" t="s">
        <v>19</v>
      </c>
      <c r="E13" s="30">
        <f>E12+((E16-E12)*A13)</f>
        <v>45</v>
      </c>
      <c r="F13" s="30">
        <f>F12+((F16-F12)*A13)</f>
        <v>5</v>
      </c>
      <c r="G13" s="30">
        <f>G12+((G16-G12)*A13)</f>
        <v>2.5</v>
      </c>
      <c r="H13" s="11"/>
      <c r="I13" s="29">
        <v>15.91</v>
      </c>
      <c r="J13" s="29">
        <v>15.91</v>
      </c>
      <c r="K13" s="29">
        <v>55.0</v>
      </c>
      <c r="L13" s="11"/>
      <c r="M13" s="29">
        <v>45.0</v>
      </c>
      <c r="N13" s="29">
        <v>5.0</v>
      </c>
      <c r="O13" s="29">
        <v>2.5</v>
      </c>
      <c r="P13" s="11"/>
      <c r="Q13" s="29">
        <v>15.91</v>
      </c>
      <c r="R13" s="29">
        <v>15.91</v>
      </c>
      <c r="S13" s="29">
        <v>55.0</v>
      </c>
      <c r="T13" s="2"/>
    </row>
    <row r="14" ht="15.75" customHeight="1">
      <c r="A14" s="25">
        <v>0.5</v>
      </c>
      <c r="D14" s="26" t="s">
        <v>20</v>
      </c>
      <c r="E14" s="30">
        <f>E12+((E16-E12)*A14)</f>
        <v>90</v>
      </c>
      <c r="F14" s="30">
        <f>F12+((F16-F12)*A14)</f>
        <v>10</v>
      </c>
      <c r="G14" s="30">
        <f>G12+((G16-G12)*A14)</f>
        <v>5</v>
      </c>
      <c r="H14" s="11"/>
      <c r="I14" s="31">
        <v>0.0</v>
      </c>
      <c r="J14" s="31">
        <v>25.0</v>
      </c>
      <c r="K14" s="31">
        <v>60.0</v>
      </c>
      <c r="L14" s="11"/>
      <c r="M14" s="31"/>
      <c r="N14" s="31"/>
      <c r="O14" s="31"/>
      <c r="P14" s="11"/>
      <c r="Q14" s="31"/>
      <c r="R14" s="31"/>
      <c r="S14" s="31"/>
      <c r="T14" s="2"/>
    </row>
    <row r="15" ht="15.75" customHeight="1">
      <c r="A15" s="25">
        <v>0.75</v>
      </c>
      <c r="D15" s="26" t="s">
        <v>21</v>
      </c>
      <c r="E15" s="30">
        <f>E12+((E16-E12)*A15)</f>
        <v>135</v>
      </c>
      <c r="F15" s="30">
        <f>F12+((F16-F12)*A15)</f>
        <v>15</v>
      </c>
      <c r="G15" s="30">
        <f>G12+((G16-G12)*A15)</f>
        <v>7.5</v>
      </c>
      <c r="H15" s="11"/>
      <c r="I15" s="31">
        <v>-19.445</v>
      </c>
      <c r="J15" s="31">
        <v>19.445</v>
      </c>
      <c r="K15" s="31">
        <v>65.0</v>
      </c>
      <c r="L15" s="11"/>
      <c r="M15" s="31">
        <v>-45.0</v>
      </c>
      <c r="N15" s="31">
        <v>15.0</v>
      </c>
      <c r="O15" s="31">
        <v>7.499</v>
      </c>
      <c r="P15" s="11"/>
      <c r="Q15" s="31">
        <v>19.445</v>
      </c>
      <c r="R15" s="31">
        <v>-19.445</v>
      </c>
      <c r="S15" s="31">
        <v>65.0</v>
      </c>
      <c r="T15" s="2"/>
    </row>
    <row r="16" ht="15.75" customHeight="1">
      <c r="A16" s="25">
        <v>1.0</v>
      </c>
      <c r="D16" s="26" t="s">
        <v>22</v>
      </c>
      <c r="E16" s="30">
        <v>180.0</v>
      </c>
      <c r="F16" s="32">
        <v>20.0</v>
      </c>
      <c r="G16" s="32">
        <v>10.0</v>
      </c>
      <c r="H16" s="11"/>
      <c r="I16" s="31">
        <v>-30.0</v>
      </c>
      <c r="J16" s="31">
        <v>0.0</v>
      </c>
      <c r="K16" s="31">
        <v>70.0</v>
      </c>
      <c r="L16" s="11"/>
      <c r="M16" s="31">
        <v>0.0</v>
      </c>
      <c r="N16" s="31">
        <v>20.0</v>
      </c>
      <c r="O16" s="31">
        <v>10.0</v>
      </c>
      <c r="P16" s="11"/>
      <c r="Q16" s="31">
        <v>30.0</v>
      </c>
      <c r="R16" s="31">
        <v>0.0</v>
      </c>
      <c r="S16" s="31">
        <v>70.0</v>
      </c>
      <c r="T16" s="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7:P8"/>
    <mergeCell ref="E9:G9"/>
    <mergeCell ref="I9:K10"/>
    <mergeCell ref="M9:O9"/>
    <mergeCell ref="Q9:S10"/>
    <mergeCell ref="E10:G10"/>
    <mergeCell ref="M10:O10"/>
  </mergeCells>
  <hyperlinks>
    <hyperlink display="Trial 1" location="'Trial 1'!A1" ref="D12"/>
    <hyperlink display="Trial 2" location="'Trial 2'!A1" ref="D13"/>
    <hyperlink display="Trial 3" location="'Trial 3'!A1" ref="D14"/>
    <hyperlink display="Trial 4" location="'Trial 4'!A1" ref="D15"/>
    <hyperlink display="Trial 5" location="'Trial 5'!A1" ref="D1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19.13"/>
    <col customWidth="1" min="7" max="7" width="8.5"/>
    <col customWidth="1" min="8" max="8" width="9.25"/>
    <col customWidth="1" min="9" max="9" width="7.13"/>
  </cols>
  <sheetData>
    <row r="1" ht="15.75" customHeight="1">
      <c r="A1" s="1" t="s">
        <v>0</v>
      </c>
      <c r="B1" s="1">
        <v>30.0</v>
      </c>
    </row>
    <row r="2" ht="15.75" customHeight="1">
      <c r="A2" s="1" t="s">
        <v>1</v>
      </c>
      <c r="B2" s="1">
        <v>20.0</v>
      </c>
      <c r="C2" s="2"/>
      <c r="D2" s="2"/>
      <c r="E2" s="2"/>
      <c r="F2" s="2"/>
      <c r="G2" s="2"/>
      <c r="J2" s="2"/>
      <c r="K2" s="2"/>
      <c r="L2" s="2"/>
      <c r="M2" s="2"/>
      <c r="N2" s="2"/>
    </row>
    <row r="3" ht="15.75" customHeight="1">
      <c r="A3" s="1" t="s">
        <v>2</v>
      </c>
      <c r="B3" s="1">
        <v>20.0</v>
      </c>
      <c r="C3" s="33" t="s">
        <v>23</v>
      </c>
      <c r="G3" s="2"/>
      <c r="H3" s="34" t="s">
        <v>24</v>
      </c>
      <c r="I3" s="2"/>
      <c r="J3" s="35" t="s">
        <v>7</v>
      </c>
      <c r="N3" s="2"/>
    </row>
    <row r="4" ht="15.0" customHeight="1">
      <c r="A4" s="1"/>
      <c r="B4" s="1"/>
      <c r="G4" s="2"/>
      <c r="I4" s="2"/>
      <c r="N4" s="2"/>
    </row>
    <row r="5" ht="15.75" customHeight="1"/>
    <row r="6" ht="15.75" customHeight="1">
      <c r="F6" s="2"/>
      <c r="G6" s="36"/>
      <c r="H6" s="36"/>
      <c r="I6" s="36"/>
    </row>
    <row r="7" ht="15.75" customHeight="1">
      <c r="F7" s="37"/>
      <c r="G7" s="38" t="s">
        <v>10</v>
      </c>
      <c r="I7" s="39"/>
    </row>
    <row r="8" ht="15.75" customHeight="1">
      <c r="F8" s="37"/>
      <c r="G8" s="40"/>
      <c r="H8" s="40"/>
      <c r="I8" s="41"/>
    </row>
    <row r="9" ht="15.75" customHeight="1">
      <c r="F9" s="37"/>
      <c r="G9" s="42">
        <v>0.0</v>
      </c>
      <c r="H9" s="42">
        <v>0.0</v>
      </c>
      <c r="I9" s="42">
        <v>0.0</v>
      </c>
    </row>
    <row r="10" ht="15.75" customHeight="1">
      <c r="F10" s="37"/>
      <c r="G10" s="42" t="s">
        <v>25</v>
      </c>
      <c r="H10" s="42" t="s">
        <v>26</v>
      </c>
      <c r="I10" s="42" t="s">
        <v>26</v>
      </c>
    </row>
    <row r="11" ht="15.75" customHeight="1">
      <c r="F11" s="2"/>
      <c r="G11" s="2"/>
      <c r="H11" s="2"/>
      <c r="I11" s="2"/>
    </row>
    <row r="12" ht="15.75" customHeight="1">
      <c r="F12" s="2"/>
      <c r="G12" s="43" t="s">
        <v>27</v>
      </c>
      <c r="H12" s="44"/>
      <c r="I12" s="45"/>
    </row>
    <row r="13" ht="15.75" customHeight="1">
      <c r="F13" s="2"/>
      <c r="G13" s="46"/>
      <c r="H13" s="47"/>
      <c r="I13" s="48"/>
    </row>
    <row r="14" ht="15.75" customHeight="1">
      <c r="F14" s="2"/>
      <c r="G14" s="49">
        <v>20.0</v>
      </c>
      <c r="H14" s="49">
        <v>0.0</v>
      </c>
      <c r="I14" s="49">
        <v>50.0</v>
      </c>
    </row>
    <row r="15" ht="15.75" customHeight="1">
      <c r="F15" s="2"/>
      <c r="G15" s="50" t="s">
        <v>25</v>
      </c>
      <c r="H15" s="50" t="s">
        <v>26</v>
      </c>
      <c r="I15" s="50" t="s">
        <v>26</v>
      </c>
    </row>
    <row r="16" ht="15.75" customHeight="1">
      <c r="F16" s="2"/>
      <c r="G16" s="2"/>
      <c r="H16" s="2"/>
      <c r="I16" s="2"/>
    </row>
    <row r="17" ht="15.75" customHeight="1">
      <c r="F17" s="2"/>
      <c r="G17" s="51" t="s">
        <v>11</v>
      </c>
      <c r="H17" s="52"/>
      <c r="I17" s="53"/>
    </row>
    <row r="18" ht="15.75" customHeight="1">
      <c r="F18" s="2"/>
      <c r="G18" s="54"/>
      <c r="H18" s="55"/>
      <c r="I18" s="56"/>
    </row>
    <row r="19" ht="15.75" customHeight="1">
      <c r="F19" s="2"/>
      <c r="G19" s="57">
        <v>0.0</v>
      </c>
      <c r="H19" s="57">
        <v>0.0</v>
      </c>
      <c r="I19" s="57">
        <v>0.0</v>
      </c>
    </row>
    <row r="20" ht="15.75" customHeight="1">
      <c r="F20" s="2"/>
      <c r="G20" s="58" t="s">
        <v>25</v>
      </c>
      <c r="H20" s="58" t="s">
        <v>26</v>
      </c>
      <c r="I20" s="58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F4"/>
    <mergeCell ref="H3:H4"/>
    <mergeCell ref="J3:M4"/>
    <mergeCell ref="G7:I8"/>
    <mergeCell ref="G12:I13"/>
    <mergeCell ref="G17:I18"/>
  </mergeCells>
  <hyperlinks>
    <hyperlink display="Home" location="Home!A1" ref="H3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16.25"/>
    <col customWidth="1" min="7" max="7" width="8.38"/>
    <col customWidth="1" min="8" max="8" width="8.5"/>
    <col customWidth="1" min="9" max="9" width="7.63"/>
  </cols>
  <sheetData>
    <row r="1" ht="15.75" customHeight="1">
      <c r="A1" s="1" t="s">
        <v>0</v>
      </c>
      <c r="B1" s="1">
        <v>30.0</v>
      </c>
    </row>
    <row r="2" ht="15.75" customHeight="1">
      <c r="A2" s="1" t="s">
        <v>1</v>
      </c>
      <c r="B2" s="1">
        <v>20.0</v>
      </c>
      <c r="C2" s="2"/>
      <c r="D2" s="2"/>
      <c r="E2" s="2"/>
      <c r="F2" s="2"/>
      <c r="G2" s="2"/>
      <c r="J2" s="2"/>
      <c r="K2" s="2"/>
      <c r="L2" s="2"/>
      <c r="M2" s="2"/>
    </row>
    <row r="3" ht="15.75" customHeight="1">
      <c r="A3" s="1" t="s">
        <v>2</v>
      </c>
      <c r="B3" s="1">
        <v>20.0</v>
      </c>
      <c r="C3" s="33" t="s">
        <v>23</v>
      </c>
      <c r="G3" s="2"/>
      <c r="H3" s="34" t="s">
        <v>24</v>
      </c>
      <c r="I3" s="2"/>
      <c r="J3" s="35" t="s">
        <v>7</v>
      </c>
    </row>
    <row r="4" ht="15.75" customHeight="1">
      <c r="A4" s="1"/>
      <c r="B4" s="1"/>
      <c r="G4" s="2"/>
      <c r="I4" s="2"/>
    </row>
    <row r="5" ht="15.75" customHeight="1">
      <c r="A5" s="1"/>
      <c r="B5" s="1"/>
    </row>
    <row r="6" ht="15.75" customHeight="1">
      <c r="F6" s="2"/>
      <c r="G6" s="36"/>
      <c r="H6" s="36"/>
      <c r="I6" s="36"/>
    </row>
    <row r="7" ht="15.75" customHeight="1">
      <c r="F7" s="37"/>
      <c r="G7" s="38" t="s">
        <v>10</v>
      </c>
      <c r="I7" s="39"/>
    </row>
    <row r="8" ht="15.75" customHeight="1">
      <c r="F8" s="37"/>
      <c r="G8" s="40"/>
      <c r="H8" s="40"/>
      <c r="I8" s="41"/>
    </row>
    <row r="9" ht="15.75" customHeight="1">
      <c r="F9" s="37"/>
      <c r="G9" s="42">
        <v>45.0</v>
      </c>
      <c r="H9" s="42">
        <v>5.0</v>
      </c>
      <c r="I9" s="42">
        <v>2.5</v>
      </c>
    </row>
    <row r="10" ht="15.75" customHeight="1">
      <c r="F10" s="37"/>
      <c r="G10" s="42" t="s">
        <v>25</v>
      </c>
      <c r="H10" s="42" t="s">
        <v>26</v>
      </c>
      <c r="I10" s="42" t="s">
        <v>26</v>
      </c>
    </row>
    <row r="11" ht="15.75" customHeight="1">
      <c r="F11" s="2"/>
      <c r="G11" s="59"/>
      <c r="H11" s="59"/>
      <c r="I11" s="59"/>
    </row>
    <row r="12" ht="15.75" customHeight="1">
      <c r="F12" s="60"/>
      <c r="G12" s="43" t="s">
        <v>27</v>
      </c>
      <c r="H12" s="44"/>
      <c r="I12" s="45"/>
    </row>
    <row r="13" ht="15.75" customHeight="1">
      <c r="F13" s="60"/>
      <c r="G13" s="46"/>
      <c r="H13" s="47"/>
      <c r="I13" s="48"/>
    </row>
    <row r="14" ht="15.75" customHeight="1">
      <c r="F14" s="60"/>
      <c r="G14" s="49">
        <v>15.91</v>
      </c>
      <c r="H14" s="49">
        <v>15.91</v>
      </c>
      <c r="I14" s="49">
        <v>55.0</v>
      </c>
    </row>
    <row r="15" ht="15.75" customHeight="1">
      <c r="F15" s="60"/>
      <c r="G15" s="50" t="s">
        <v>25</v>
      </c>
      <c r="H15" s="50" t="s">
        <v>26</v>
      </c>
      <c r="I15" s="50" t="s">
        <v>26</v>
      </c>
    </row>
    <row r="16" ht="15.75" customHeight="1">
      <c r="F16" s="2"/>
      <c r="G16" s="2"/>
      <c r="H16" s="2"/>
      <c r="I16" s="2"/>
    </row>
    <row r="17" ht="15.75" customHeight="1">
      <c r="F17" s="2"/>
      <c r="G17" s="51" t="s">
        <v>11</v>
      </c>
      <c r="H17" s="52"/>
      <c r="I17" s="53"/>
    </row>
    <row r="18" ht="15.75" customHeight="1">
      <c r="F18" s="2"/>
      <c r="G18" s="54"/>
      <c r="H18" s="55"/>
      <c r="I18" s="56"/>
    </row>
    <row r="19" ht="15.75" customHeight="1">
      <c r="F19" s="2"/>
      <c r="G19" s="61">
        <v>45.0</v>
      </c>
      <c r="H19" s="61">
        <v>5.0</v>
      </c>
      <c r="I19" s="61">
        <v>2.5</v>
      </c>
    </row>
    <row r="20" ht="15.75" customHeight="1">
      <c r="F20" s="2"/>
      <c r="G20" s="58" t="s">
        <v>25</v>
      </c>
      <c r="H20" s="58" t="s">
        <v>26</v>
      </c>
      <c r="I20" s="58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F4"/>
    <mergeCell ref="H3:H4"/>
    <mergeCell ref="J3:M4"/>
    <mergeCell ref="G7:I8"/>
    <mergeCell ref="G12:I13"/>
    <mergeCell ref="G17:I18"/>
  </mergeCells>
  <hyperlinks>
    <hyperlink display="Home" location="Home!A1" ref="H3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  <col customWidth="1" min="7" max="7" width="8.75"/>
    <col customWidth="1" min="8" max="8" width="8.63"/>
    <col customWidth="1" min="9" max="9" width="8.25"/>
  </cols>
  <sheetData>
    <row r="1" ht="15.75" customHeight="1">
      <c r="A1" s="1" t="s">
        <v>0</v>
      </c>
      <c r="B1" s="1">
        <v>30.0</v>
      </c>
    </row>
    <row r="2" ht="15.75" customHeight="1">
      <c r="A2" s="1" t="s">
        <v>1</v>
      </c>
      <c r="B2" s="1">
        <v>20.0</v>
      </c>
      <c r="C2" s="2"/>
      <c r="D2" s="2"/>
      <c r="E2" s="2"/>
      <c r="F2" s="2"/>
      <c r="G2" s="2"/>
      <c r="J2" s="2"/>
      <c r="K2" s="2"/>
      <c r="L2" s="2"/>
      <c r="M2" s="2"/>
    </row>
    <row r="3" ht="15.75" customHeight="1">
      <c r="A3" s="1" t="s">
        <v>2</v>
      </c>
      <c r="B3" s="1">
        <v>20.0</v>
      </c>
      <c r="C3" s="33" t="s">
        <v>23</v>
      </c>
      <c r="G3" s="2"/>
      <c r="H3" s="34" t="s">
        <v>24</v>
      </c>
      <c r="I3" s="2"/>
      <c r="J3" s="35" t="s">
        <v>7</v>
      </c>
    </row>
    <row r="4" ht="15.75" customHeight="1">
      <c r="B4" s="1"/>
      <c r="G4" s="2"/>
      <c r="I4" s="2"/>
    </row>
    <row r="5" ht="15.75" customHeight="1">
      <c r="A5" s="1"/>
      <c r="B5" s="1"/>
    </row>
    <row r="6" ht="15.75" customHeight="1">
      <c r="F6" s="2"/>
      <c r="G6" s="36"/>
      <c r="H6" s="36"/>
      <c r="I6" s="36"/>
    </row>
    <row r="7" ht="15.75" customHeight="1">
      <c r="F7" s="37"/>
      <c r="G7" s="38" t="s">
        <v>10</v>
      </c>
      <c r="I7" s="39"/>
    </row>
    <row r="8" ht="15.75" customHeight="1">
      <c r="F8" s="37"/>
      <c r="G8" s="40"/>
      <c r="H8" s="40"/>
      <c r="I8" s="41"/>
    </row>
    <row r="9" ht="15.75" customHeight="1">
      <c r="F9" s="37"/>
      <c r="G9" s="42">
        <v>90.0</v>
      </c>
      <c r="H9" s="42">
        <v>10.0</v>
      </c>
      <c r="I9" s="42">
        <v>5.0</v>
      </c>
    </row>
    <row r="10" ht="15.75" customHeight="1">
      <c r="F10" s="37"/>
      <c r="G10" s="42" t="s">
        <v>25</v>
      </c>
      <c r="H10" s="42" t="s">
        <v>26</v>
      </c>
      <c r="I10" s="42" t="s">
        <v>26</v>
      </c>
    </row>
    <row r="11" ht="15.75" customHeight="1">
      <c r="F11" s="2"/>
      <c r="G11" s="59"/>
      <c r="H11" s="59"/>
      <c r="I11" s="59"/>
    </row>
    <row r="12" ht="15.75" customHeight="1">
      <c r="F12" s="60"/>
      <c r="G12" s="43" t="s">
        <v>27</v>
      </c>
      <c r="H12" s="44"/>
      <c r="I12" s="45"/>
    </row>
    <row r="13" ht="15.75" customHeight="1">
      <c r="F13" s="60"/>
      <c r="G13" s="46"/>
      <c r="H13" s="47"/>
      <c r="I13" s="48"/>
    </row>
    <row r="14" ht="15.75" customHeight="1">
      <c r="F14" s="60"/>
      <c r="G14" s="62">
        <v>0.0</v>
      </c>
      <c r="H14" s="62">
        <v>25.0</v>
      </c>
      <c r="I14" s="62">
        <v>60.0</v>
      </c>
    </row>
    <row r="15" ht="15.75" customHeight="1">
      <c r="F15" s="60"/>
      <c r="G15" s="50" t="s">
        <v>25</v>
      </c>
      <c r="H15" s="50" t="s">
        <v>26</v>
      </c>
      <c r="I15" s="50" t="s">
        <v>26</v>
      </c>
    </row>
    <row r="16" ht="15.75" customHeight="1">
      <c r="F16" s="2"/>
      <c r="G16" s="63"/>
      <c r="H16" s="63"/>
      <c r="I16" s="63"/>
    </row>
    <row r="17" ht="15.75" customHeight="1">
      <c r="F17" s="64"/>
      <c r="G17" s="38" t="s">
        <v>11</v>
      </c>
      <c r="I17" s="65"/>
    </row>
    <row r="18" ht="15.75" customHeight="1">
      <c r="F18" s="64"/>
      <c r="G18" s="66"/>
      <c r="H18" s="66"/>
      <c r="I18" s="67"/>
    </row>
    <row r="19" ht="15.75" customHeight="1">
      <c r="F19" s="64"/>
      <c r="G19" s="68"/>
      <c r="H19" s="68"/>
      <c r="I19" s="68"/>
    </row>
    <row r="20" ht="15.75" customHeight="1">
      <c r="F20" s="64"/>
      <c r="G20" s="69" t="s">
        <v>25</v>
      </c>
      <c r="H20" s="69" t="s">
        <v>26</v>
      </c>
      <c r="I20" s="69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F4"/>
    <mergeCell ref="H3:H4"/>
    <mergeCell ref="J3:M4"/>
    <mergeCell ref="G7:I8"/>
    <mergeCell ref="G12:I13"/>
    <mergeCell ref="G17:I18"/>
  </mergeCells>
  <hyperlinks>
    <hyperlink display="Home" location="Home!A1" ref="H3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  <col customWidth="1" min="7" max="7" width="9.0"/>
    <col customWidth="1" min="8" max="8" width="9.13"/>
    <col customWidth="1" min="9" max="9" width="8.13"/>
  </cols>
  <sheetData>
    <row r="1" ht="15.75" customHeight="1">
      <c r="A1" s="1" t="s">
        <v>0</v>
      </c>
      <c r="B1" s="1">
        <v>30.0</v>
      </c>
    </row>
    <row r="2" ht="15.75" customHeight="1">
      <c r="A2" s="1" t="s">
        <v>1</v>
      </c>
      <c r="B2" s="1">
        <v>20.0</v>
      </c>
      <c r="C2" s="2"/>
      <c r="D2" s="2"/>
      <c r="E2" s="2"/>
      <c r="F2" s="2"/>
      <c r="G2" s="2"/>
      <c r="J2" s="2"/>
      <c r="K2" s="2"/>
      <c r="L2" s="2"/>
      <c r="M2" s="2"/>
    </row>
    <row r="3" ht="15.75" customHeight="1">
      <c r="A3" s="1" t="s">
        <v>2</v>
      </c>
      <c r="B3" s="1">
        <v>20.0</v>
      </c>
      <c r="C3" s="33" t="s">
        <v>23</v>
      </c>
      <c r="G3" s="2"/>
      <c r="H3" s="34" t="s">
        <v>24</v>
      </c>
      <c r="I3" s="2"/>
      <c r="J3" s="35" t="s">
        <v>7</v>
      </c>
    </row>
    <row r="4" ht="15.75" customHeight="1">
      <c r="A4" s="1"/>
      <c r="B4" s="1"/>
      <c r="G4" s="2"/>
      <c r="I4" s="2"/>
    </row>
    <row r="5" ht="15.75" customHeight="1">
      <c r="A5" s="1"/>
      <c r="B5" s="1"/>
    </row>
    <row r="6" ht="15.75" customHeight="1">
      <c r="F6" s="2"/>
      <c r="G6" s="36"/>
      <c r="H6" s="36"/>
      <c r="I6" s="36"/>
    </row>
    <row r="7" ht="15.75" customHeight="1">
      <c r="F7" s="37"/>
      <c r="G7" s="38" t="s">
        <v>10</v>
      </c>
      <c r="I7" s="39"/>
    </row>
    <row r="8" ht="15.75" customHeight="1">
      <c r="F8" s="37"/>
      <c r="G8" s="40"/>
      <c r="H8" s="40"/>
      <c r="I8" s="41"/>
    </row>
    <row r="9" ht="15.75" customHeight="1">
      <c r="F9" s="37"/>
      <c r="G9" s="42">
        <v>135.0</v>
      </c>
      <c r="H9" s="42">
        <v>15.0</v>
      </c>
      <c r="I9" s="42">
        <v>7.5</v>
      </c>
    </row>
    <row r="10" ht="15.75" customHeight="1">
      <c r="F10" s="37"/>
      <c r="G10" s="42" t="s">
        <v>25</v>
      </c>
      <c r="H10" s="42" t="s">
        <v>26</v>
      </c>
      <c r="I10" s="42" t="s">
        <v>26</v>
      </c>
    </row>
    <row r="11" ht="15.75" customHeight="1">
      <c r="F11" s="2"/>
      <c r="G11" s="2"/>
      <c r="H11" s="2"/>
      <c r="I11" s="2"/>
    </row>
    <row r="12" ht="15.75" customHeight="1">
      <c r="F12" s="2"/>
      <c r="G12" s="43" t="s">
        <v>27</v>
      </c>
      <c r="H12" s="44"/>
      <c r="I12" s="45"/>
    </row>
    <row r="13" ht="15.75" customHeight="1">
      <c r="F13" s="2"/>
      <c r="G13" s="46"/>
      <c r="H13" s="47"/>
      <c r="I13" s="48"/>
    </row>
    <row r="14" ht="15.75" customHeight="1">
      <c r="F14" s="2"/>
      <c r="G14" s="62">
        <v>-19.445</v>
      </c>
      <c r="H14" s="62">
        <v>19.445</v>
      </c>
      <c r="I14" s="62">
        <v>65.0</v>
      </c>
    </row>
    <row r="15" ht="15.75" customHeight="1">
      <c r="F15" s="2"/>
      <c r="G15" s="50" t="s">
        <v>25</v>
      </c>
      <c r="H15" s="50" t="s">
        <v>26</v>
      </c>
      <c r="I15" s="50" t="s">
        <v>26</v>
      </c>
    </row>
    <row r="16" ht="15.75" customHeight="1">
      <c r="F16" s="2"/>
      <c r="G16" s="2"/>
      <c r="H16" s="2"/>
      <c r="I16" s="2"/>
    </row>
    <row r="17" ht="15.75" customHeight="1">
      <c r="F17" s="2"/>
      <c r="G17" s="51" t="s">
        <v>11</v>
      </c>
      <c r="H17" s="52"/>
      <c r="I17" s="53"/>
    </row>
    <row r="18" ht="15.75" customHeight="1">
      <c r="F18" s="2"/>
      <c r="G18" s="54"/>
      <c r="H18" s="55"/>
      <c r="I18" s="56"/>
    </row>
    <row r="19" ht="15.75" customHeight="1">
      <c r="F19" s="2"/>
      <c r="G19" s="57">
        <v>-45.0</v>
      </c>
      <c r="H19" s="57">
        <v>7.5</v>
      </c>
      <c r="I19" s="57">
        <v>7.449</v>
      </c>
    </row>
    <row r="20" ht="15.75" customHeight="1">
      <c r="F20" s="2"/>
      <c r="G20" s="58" t="s">
        <v>25</v>
      </c>
      <c r="H20" s="58" t="s">
        <v>26</v>
      </c>
      <c r="I20" s="58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F4"/>
    <mergeCell ref="H3:H4"/>
    <mergeCell ref="J3:M4"/>
    <mergeCell ref="G7:I8"/>
    <mergeCell ref="G12:I13"/>
    <mergeCell ref="G17:I18"/>
  </mergeCells>
  <hyperlinks>
    <hyperlink display="Home" location="Home!A1" ref="H3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  <col customWidth="1" min="7" max="7" width="8.5"/>
    <col customWidth="1" min="8" max="9" width="8.25"/>
  </cols>
  <sheetData>
    <row r="1" ht="15.75" customHeight="1">
      <c r="A1" s="1" t="s">
        <v>0</v>
      </c>
      <c r="B1" s="1">
        <v>30.0</v>
      </c>
    </row>
    <row r="2" ht="15.75" customHeight="1">
      <c r="A2" s="1" t="s">
        <v>1</v>
      </c>
      <c r="B2" s="1">
        <v>20.0</v>
      </c>
      <c r="C2" s="2"/>
      <c r="D2" s="2"/>
      <c r="E2" s="2"/>
      <c r="F2" s="2"/>
      <c r="G2" s="2"/>
      <c r="J2" s="2"/>
      <c r="K2" s="2"/>
      <c r="L2" s="2"/>
      <c r="M2" s="2"/>
    </row>
    <row r="3" ht="15.75" customHeight="1">
      <c r="A3" s="1" t="s">
        <v>2</v>
      </c>
      <c r="B3" s="1">
        <v>20.0</v>
      </c>
      <c r="C3" s="33" t="s">
        <v>23</v>
      </c>
      <c r="G3" s="2"/>
      <c r="H3" s="34" t="s">
        <v>24</v>
      </c>
      <c r="I3" s="2"/>
      <c r="J3" s="35" t="s">
        <v>7</v>
      </c>
    </row>
    <row r="4" ht="15.75" customHeight="1">
      <c r="A4" s="1"/>
      <c r="B4" s="1"/>
      <c r="G4" s="2"/>
      <c r="I4" s="2"/>
    </row>
    <row r="5" ht="15.75" customHeight="1">
      <c r="A5" s="1"/>
    </row>
    <row r="6" ht="15.75" customHeight="1">
      <c r="F6" s="2"/>
      <c r="G6" s="36"/>
      <c r="H6" s="36"/>
      <c r="I6" s="36"/>
    </row>
    <row r="7" ht="15.75" customHeight="1">
      <c r="F7" s="37"/>
      <c r="G7" s="38" t="s">
        <v>10</v>
      </c>
      <c r="I7" s="39"/>
    </row>
    <row r="8" ht="15.75" customHeight="1">
      <c r="F8" s="37"/>
      <c r="G8" s="40"/>
      <c r="H8" s="40"/>
      <c r="I8" s="41"/>
    </row>
    <row r="9" ht="15.75" customHeight="1">
      <c r="F9" s="37"/>
      <c r="G9" s="42">
        <v>180.0</v>
      </c>
      <c r="H9" s="42">
        <v>20.0</v>
      </c>
      <c r="I9" s="42">
        <v>10.0</v>
      </c>
    </row>
    <row r="10" ht="15.75" customHeight="1">
      <c r="F10" s="37"/>
      <c r="G10" s="42" t="s">
        <v>25</v>
      </c>
      <c r="H10" s="42" t="s">
        <v>26</v>
      </c>
      <c r="I10" s="42" t="s">
        <v>26</v>
      </c>
    </row>
    <row r="11" ht="15.75" customHeight="1">
      <c r="F11" s="2"/>
      <c r="G11" s="59"/>
      <c r="H11" s="59"/>
      <c r="I11" s="59"/>
    </row>
    <row r="12" ht="15.75" customHeight="1">
      <c r="F12" s="60"/>
      <c r="G12" s="43" t="s">
        <v>27</v>
      </c>
      <c r="H12" s="44"/>
      <c r="I12" s="45"/>
    </row>
    <row r="13" ht="15.75" customHeight="1">
      <c r="F13" s="60"/>
      <c r="G13" s="46"/>
      <c r="H13" s="47"/>
      <c r="I13" s="48"/>
    </row>
    <row r="14" ht="15.75" customHeight="1">
      <c r="F14" s="60"/>
      <c r="G14" s="62">
        <v>-30.0</v>
      </c>
      <c r="H14" s="62">
        <v>0.0</v>
      </c>
      <c r="I14" s="62">
        <v>70.0</v>
      </c>
    </row>
    <row r="15" ht="15.75" customHeight="1">
      <c r="F15" s="60"/>
      <c r="G15" s="50" t="s">
        <v>25</v>
      </c>
      <c r="H15" s="50" t="s">
        <v>26</v>
      </c>
      <c r="I15" s="50" t="s">
        <v>26</v>
      </c>
    </row>
    <row r="16" ht="15.75" customHeight="1">
      <c r="F16" s="2"/>
      <c r="G16" s="2"/>
      <c r="H16" s="2"/>
      <c r="I16" s="2"/>
    </row>
    <row r="17" ht="15.75" customHeight="1">
      <c r="F17" s="2"/>
      <c r="G17" s="51" t="s">
        <v>11</v>
      </c>
      <c r="H17" s="52"/>
      <c r="I17" s="53"/>
    </row>
    <row r="18" ht="15.75" customHeight="1">
      <c r="F18" s="2"/>
      <c r="G18" s="54"/>
      <c r="H18" s="55"/>
      <c r="I18" s="56"/>
    </row>
    <row r="19" ht="15.75" customHeight="1">
      <c r="F19" s="2"/>
      <c r="G19" s="57">
        <v>0.0</v>
      </c>
      <c r="H19" s="57">
        <v>20.0</v>
      </c>
      <c r="I19" s="57">
        <v>10.0</v>
      </c>
    </row>
    <row r="20" ht="15.75" customHeight="1">
      <c r="F20" s="2"/>
      <c r="G20" s="58" t="s">
        <v>25</v>
      </c>
      <c r="H20" s="58" t="s">
        <v>26</v>
      </c>
      <c r="I20" s="58" t="s">
        <v>26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H34" s="7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3:F4"/>
    <mergeCell ref="H3:H4"/>
    <mergeCell ref="J3:M4"/>
    <mergeCell ref="G7:I8"/>
    <mergeCell ref="G12:I13"/>
    <mergeCell ref="G17:I18"/>
  </mergeCells>
  <hyperlinks>
    <hyperlink display="Home" location="Home!A1" ref="H3"/>
  </hyperlinks>
  <drawing r:id="rId1"/>
</worksheet>
</file>