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README" sheetId="5" state="visible" r:id="rId5"/>
    <sheet xmlns:r="http://schemas.openxmlformats.org/officeDocument/2006/relationships" name="Feedback" sheetId="6" state="visible" r:id="rId6"/>
  </sheets>
  <definedNames>
    <definedName name="_xlnm._FilterDatabase" localSheetId="0" hidden="1">'Plan'!$A$1:$Y$57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4" customWidth="1" min="4" max="4"/>
    <col width="14" customWidth="1" min="5" max="5"/>
    <col width="18" customWidth="1" min="6" max="6"/>
    <col width="11" customWidth="1" min="7" max="7"/>
    <col width="14" customWidth="1" min="8" max="8"/>
    <col width="14" customWidth="1" min="9" max="9"/>
    <col width="42" customWidth="1" min="10" max="10"/>
    <col width="34" customWidth="1" min="11" max="11"/>
    <col width="44" customWidth="1" min="12" max="12"/>
    <col width="16" customWidth="1" min="13" max="13"/>
    <col width="10" customWidth="1" min="14" max="14"/>
    <col width="10" customWidth="1" min="15" max="15"/>
    <col width="18" customWidth="1" min="16" max="16"/>
    <col width="14" customWidth="1" min="17" max="17"/>
    <col width="14" customWidth="1" min="18" max="18"/>
    <col width="14" customWidth="1" min="19" max="19"/>
    <col width="10" customWidth="1" min="20" max="20"/>
    <col width="22" customWidth="1" min="21" max="21"/>
    <col width="28" customWidth="1" min="22" max="22"/>
    <col width="24" customWidth="1" min="23" max="23"/>
    <col width="20" customWidth="1" min="24" max="24"/>
    <col width="28" customWidth="1" min="25" max="25"/>
  </cols>
  <sheetData>
    <row r="1">
      <c r="A1" s="1" t="inlineStr">
        <is>
          <t>enabled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title</t>
        </is>
      </c>
      <c r="E1" s="1" t="inlineStr">
        <is>
          <t>session_type</t>
        </is>
      </c>
      <c r="F1" s="1" t="inlineStr">
        <is>
          <t>planned_duration_min</t>
        </is>
      </c>
      <c r="G1" s="1" t="inlineStr">
        <is>
          <t>planned_km</t>
        </is>
      </c>
      <c r="H1" s="1" t="inlineStr">
        <is>
          <t>planned_hr_min</t>
        </is>
      </c>
      <c r="I1" s="1" t="inlineStr">
        <is>
          <t>planned_hr_max</t>
        </is>
      </c>
      <c r="J1" s="1" t="inlineStr">
        <is>
          <t>planned_notes</t>
        </is>
      </c>
      <c r="K1" s="1" t="inlineStr">
        <is>
          <t>planned_fuel_to_bring</t>
        </is>
      </c>
      <c r="L1" s="1" t="inlineStr">
        <is>
          <t>planned_fuel_timing</t>
        </is>
      </c>
      <c r="M1" s="1" t="inlineStr">
        <is>
          <t>event_mode_override</t>
        </is>
      </c>
      <c r="N1" s="1" t="inlineStr">
        <is>
          <t>start_time_override</t>
        </is>
      </c>
      <c r="O1" s="1" t="inlineStr">
        <is>
          <t>end_time_override</t>
        </is>
      </c>
      <c r="P1" s="1" t="inlineStr">
        <is>
          <t>status</t>
        </is>
      </c>
      <c r="Q1" s="1" t="inlineStr">
        <is>
          <t>actual_km</t>
        </is>
      </c>
      <c r="R1" s="1" t="inlineStr">
        <is>
          <t>actual_duration_min</t>
        </is>
      </c>
      <c r="S1" s="1" t="inlineStr">
        <is>
          <t>actual_avg_hr</t>
        </is>
      </c>
      <c r="T1" s="1" t="inlineStr">
        <is>
          <t>actual_max_hr</t>
        </is>
      </c>
      <c r="U1" s="1" t="inlineStr">
        <is>
          <t>actual_avg_pace</t>
        </is>
      </c>
      <c r="V1" s="1" t="inlineStr">
        <is>
          <t>actual_rpe</t>
        </is>
      </c>
      <c r="W1" s="1" t="inlineStr">
        <is>
          <t>actual_notes</t>
        </is>
      </c>
      <c r="X1" s="1" t="inlineStr">
        <is>
          <t>actual_fuel_notes</t>
        </is>
      </c>
      <c r="Y1" s="1" t="inlineStr">
        <is>
          <t>feedback_summary</t>
        </is>
      </c>
      <c r="Z1" s="1" t="inlineStr">
        <is>
          <t>calendar_event_id</t>
        </is>
      </c>
      <c r="AA1" s="1" t="inlineStr">
        <is>
          <t>event_last_synced_at</t>
        </is>
      </c>
      <c r="AB1" s="1" t="inlineStr">
        <is>
          <t>calendar_title_snapshot</t>
        </is>
      </c>
    </row>
    <row r="2">
      <c r="A2" s="2" t="b">
        <v>1</v>
      </c>
      <c r="B2" s="3" t="n">
        <v>46111</v>
      </c>
      <c r="C2" s="2" t="inlineStr">
        <is>
          <t>Monday</t>
        </is>
      </c>
      <c r="D2" s="2" t="inlineStr">
        <is>
          <t>Easy / prep</t>
        </is>
      </c>
      <c r="E2" s="2" t="inlineStr">
        <is>
          <t>run</t>
        </is>
      </c>
      <c r="F2" s="4" t="n">
        <v>40</v>
      </c>
      <c r="G2" s="4" t="n">
        <v>6</v>
      </c>
      <c r="H2" s="4" t="n">
        <v>125</v>
      </c>
      <c r="I2" s="4" t="n">
        <v>140</v>
      </c>
      <c r="J2" s="2" t="inlineStr">
        <is>
          <t>Easy day. If Tuesday long run becomes impossible, move the long run here and reduce Tuesday.</t>
        </is>
      </c>
      <c r="K2" s="2" t="inlineStr">
        <is>
          <t>Optional water only</t>
        </is>
      </c>
      <c r="L2" s="2" t="inlineStr"/>
      <c r="M2" s="2" t="inlineStr"/>
      <c r="N2" s="2" t="inlineStr"/>
      <c r="O2" s="2" t="inlineStr"/>
      <c r="P2" s="2" t="inlineStr">
        <is>
          <t>planned</t>
        </is>
      </c>
      <c r="Q2" s="4" t="inlineStr"/>
      <c r="R2" s="4" t="inlineStr"/>
      <c r="S2" s="4" t="inlineStr"/>
      <c r="T2" s="4" t="inlineStr"/>
      <c r="U2" s="8" t="inlineStr"/>
      <c r="V2" s="4" t="inlineStr"/>
      <c r="W2" s="2" t="inlineStr"/>
      <c r="X2" s="8" t="n"/>
      <c r="Y2" s="2" t="inlineStr"/>
      <c r="Z2" s="2" t="inlineStr"/>
      <c r="AA2" s="2" t="inlineStr"/>
      <c r="AB2" s="2" t="inlineStr"/>
    </row>
    <row r="3">
      <c r="A3" s="2" t="b">
        <v>1</v>
      </c>
      <c r="B3" s="3" t="n">
        <v>46112</v>
      </c>
      <c r="C3" s="2" t="inlineStr">
        <is>
          <t>Tuesday</t>
        </is>
      </c>
      <c r="D3" s="2" t="inlineStr">
        <is>
          <t>Long run</t>
        </is>
      </c>
      <c r="E3" s="2" t="inlineStr">
        <is>
          <t>run</t>
        </is>
      </c>
      <c r="F3" s="4" t="n">
        <v>75</v>
      </c>
      <c r="G3" s="4" t="n">
        <v>12</v>
      </c>
      <c r="H3" s="4" t="n">
        <v>135</v>
      </c>
      <c r="I3" s="4" t="n">
        <v>145</v>
      </c>
      <c r="J3" s="2" t="inlineStr">
        <is>
          <t>Preferred long-run day.</t>
        </is>
      </c>
      <c r="K3" s="2" t="inlineStr">
        <is>
          <t>1 banana + water</t>
        </is>
      </c>
      <c r="L3" s="2" t="inlineStr">
        <is>
          <t>35-40 min: half banana; 60-70 min: finish banana</t>
        </is>
      </c>
      <c r="M3" s="2" t="inlineStr"/>
      <c r="N3" s="2" t="inlineStr"/>
      <c r="O3" s="2" t="inlineStr"/>
      <c r="P3" s="2" t="inlineStr">
        <is>
          <t>planned</t>
        </is>
      </c>
      <c r="Q3" s="4" t="inlineStr"/>
      <c r="R3" s="4" t="inlineStr"/>
      <c r="S3" s="4" t="inlineStr"/>
      <c r="T3" s="4" t="inlineStr"/>
      <c r="U3" s="8" t="inlineStr"/>
      <c r="V3" s="4" t="inlineStr"/>
      <c r="W3" s="2" t="inlineStr"/>
      <c r="X3" s="8" t="n"/>
      <c r="Y3" s="2" t="inlineStr"/>
      <c r="Z3" s="2" t="inlineStr"/>
      <c r="AA3" s="2" t="inlineStr"/>
      <c r="AB3" s="2" t="inlineStr"/>
    </row>
    <row r="4">
      <c r="A4" s="2" t="b">
        <v>1</v>
      </c>
      <c r="B4" s="3" t="n">
        <v>46113</v>
      </c>
      <c r="C4" s="2" t="inlineStr">
        <is>
          <t>Wednesday</t>
        </is>
      </c>
      <c r="D4" s="2" t="inlineStr">
        <is>
          <t>Recovery / optional jog</t>
        </is>
      </c>
      <c r="E4" s="2" t="inlineStr">
        <is>
          <t>recovery</t>
        </is>
      </c>
      <c r="F4" s="4" t="inlineStr"/>
      <c r="G4" s="4" t="inlineStr"/>
      <c r="H4" s="4" t="n">
        <v>120</v>
      </c>
      <c r="I4" s="4" t="n">
        <v>135</v>
      </c>
      <c r="J4" s="2" t="inlineStr">
        <is>
          <t>Skip if legs feel beat up.</t>
        </is>
      </c>
      <c r="K4" s="2" t="inlineStr">
        <is>
          <t>Optional water only</t>
        </is>
      </c>
      <c r="L4" s="2" t="inlineStr"/>
      <c r="M4" s="2" t="inlineStr"/>
      <c r="N4" s="2" t="inlineStr"/>
      <c r="O4" s="2" t="inlineStr"/>
      <c r="P4" s="2" t="inlineStr">
        <is>
          <t>planned</t>
        </is>
      </c>
      <c r="Q4" s="4" t="inlineStr"/>
      <c r="R4" s="4" t="inlineStr"/>
      <c r="S4" s="4" t="inlineStr"/>
      <c r="T4" s="4" t="inlineStr"/>
      <c r="U4" s="8" t="inlineStr"/>
      <c r="V4" s="4" t="inlineStr"/>
      <c r="W4" s="2" t="inlineStr"/>
      <c r="X4" s="8" t="n"/>
      <c r="Y4" s="2" t="inlineStr"/>
      <c r="Z4" s="2" t="inlineStr"/>
      <c r="AA4" s="2" t="inlineStr"/>
      <c r="AB4" s="2" t="inlineStr"/>
    </row>
    <row r="5">
      <c r="A5" s="2" t="b">
        <v>1</v>
      </c>
      <c r="B5" s="3" t="n">
        <v>46114</v>
      </c>
      <c r="C5" s="2" t="inlineStr">
        <is>
          <t>Thursday</t>
        </is>
      </c>
      <c r="D5" s="2" t="inlineStr">
        <is>
          <t>Football</t>
        </is>
      </c>
      <c r="E5" s="2" t="inlineStr">
        <is>
          <t>football</t>
        </is>
      </c>
      <c r="F5" s="4" t="n">
        <v>120</v>
      </c>
      <c r="G5" s="4" t="inlineStr"/>
      <c r="H5" s="4" t="n">
        <v>150</v>
      </c>
      <c r="I5" s="4" t="n">
        <v>175</v>
      </c>
      <c r="J5" s="2" t="inlineStr">
        <is>
          <t>Football replaces speed / interval work.</t>
        </is>
      </c>
      <c r="K5" s="2" t="inlineStr">
        <is>
          <t>Water; optional banana 60-90 min before</t>
        </is>
      </c>
      <c r="L5" s="2" t="inlineStr">
        <is>
          <t>Before: small carb snack; during: water only</t>
        </is>
      </c>
      <c r="M5" s="2" t="inlineStr"/>
      <c r="N5" s="2" t="inlineStr"/>
      <c r="O5" s="2" t="inlineStr"/>
      <c r="P5" s="2" t="inlineStr">
        <is>
          <t>planned</t>
        </is>
      </c>
      <c r="Q5" s="4" t="inlineStr"/>
      <c r="R5" s="4" t="inlineStr"/>
      <c r="S5" s="4" t="inlineStr"/>
      <c r="T5" s="4" t="inlineStr"/>
      <c r="U5" s="8" t="inlineStr"/>
      <c r="V5" s="4" t="inlineStr"/>
      <c r="W5" s="2" t="inlineStr"/>
      <c r="X5" s="8" t="n"/>
      <c r="Y5" s="2" t="inlineStr"/>
      <c r="Z5" s="2" t="inlineStr"/>
      <c r="AA5" s="2" t="inlineStr"/>
      <c r="AB5" s="2" t="inlineStr"/>
    </row>
    <row r="6">
      <c r="A6" s="2" t="b">
        <v>1</v>
      </c>
      <c r="B6" s="3" t="n">
        <v>46115</v>
      </c>
      <c r="C6" s="2" t="inlineStr">
        <is>
          <t>Friday</t>
        </is>
      </c>
      <c r="D6" s="2" t="inlineStr">
        <is>
          <t>Fasting / rest</t>
        </is>
      </c>
      <c r="E6" s="2" t="inlineStr">
        <is>
          <t>rest</t>
        </is>
      </c>
      <c r="F6" s="4" t="inlineStr"/>
      <c r="G6" s="4" t="inlineStr"/>
      <c r="H6" s="4" t="inlineStr"/>
      <c r="I6" s="4" t="inlineStr"/>
      <c r="J6" s="2" t="inlineStr">
        <is>
          <t>No hard training before 17:00. Usually rest or easy walk only.</t>
        </is>
      </c>
      <c r="K6" s="2" t="inlineStr">
        <is>
          <t>None</t>
        </is>
      </c>
      <c r="L6" s="2" t="inlineStr"/>
      <c r="M6" s="2" t="inlineStr"/>
      <c r="N6" s="2" t="inlineStr"/>
      <c r="O6" s="2" t="inlineStr"/>
      <c r="P6" s="2" t="inlineStr">
        <is>
          <t>planned</t>
        </is>
      </c>
      <c r="Q6" s="4" t="inlineStr"/>
      <c r="R6" s="4" t="inlineStr"/>
      <c r="S6" s="4" t="inlineStr"/>
      <c r="T6" s="4" t="inlineStr"/>
      <c r="U6" s="8" t="inlineStr"/>
      <c r="V6" s="4" t="inlineStr"/>
      <c r="W6" s="2" t="inlineStr"/>
      <c r="X6" s="8" t="n"/>
      <c r="Y6" s="2" t="inlineStr"/>
      <c r="Z6" s="2" t="inlineStr"/>
      <c r="AA6" s="2" t="inlineStr"/>
      <c r="AB6" s="2" t="inlineStr"/>
    </row>
    <row r="7">
      <c r="A7" s="2" t="b">
        <v>1</v>
      </c>
      <c r="B7" s="3" t="n">
        <v>46116</v>
      </c>
      <c r="C7" s="2" t="inlineStr">
        <is>
          <t>Saturday</t>
        </is>
      </c>
      <c r="D7" s="2" t="inlineStr">
        <is>
          <t>Medium Z2 run</t>
        </is>
      </c>
      <c r="E7" s="2" t="inlineStr">
        <is>
          <t>run</t>
        </is>
      </c>
      <c r="F7" s="4" t="n">
        <v>50</v>
      </c>
      <c r="G7" s="4" t="n">
        <v>9</v>
      </c>
      <c r="H7" s="4" t="n">
        <v>135</v>
      </c>
      <c r="I7" s="4" t="n">
        <v>145</v>
      </c>
      <c r="J7" s="2" t="inlineStr">
        <is>
          <t>Controlled aerobic run.</t>
        </is>
      </c>
      <c r="K7" s="2" t="inlineStr">
        <is>
          <t>Optional water only</t>
        </is>
      </c>
      <c r="L7" s="2" t="inlineStr"/>
      <c r="M7" s="2" t="inlineStr"/>
      <c r="N7" s="2" t="inlineStr"/>
      <c r="O7" s="2" t="inlineStr"/>
      <c r="P7" s="2" t="inlineStr">
        <is>
          <t>planned</t>
        </is>
      </c>
      <c r="Q7" s="4" t="inlineStr"/>
      <c r="R7" s="4" t="inlineStr"/>
      <c r="S7" s="4" t="inlineStr"/>
      <c r="T7" s="4" t="inlineStr"/>
      <c r="U7" s="8" t="inlineStr"/>
      <c r="V7" s="4" t="inlineStr"/>
      <c r="W7" s="2" t="inlineStr"/>
      <c r="X7" s="8" t="n"/>
      <c r="Y7" s="2" t="inlineStr"/>
      <c r="Z7" s="2" t="inlineStr"/>
      <c r="AA7" s="2" t="inlineStr"/>
      <c r="AB7" s="2" t="inlineStr"/>
    </row>
    <row r="8">
      <c r="A8" s="2" t="b">
        <v>1</v>
      </c>
      <c r="B8" s="3" t="n">
        <v>46117</v>
      </c>
      <c r="C8" s="2" t="inlineStr">
        <is>
          <t>Sunday</t>
        </is>
      </c>
      <c r="D8" s="2" t="inlineStr">
        <is>
          <t>Bike hills</t>
        </is>
      </c>
      <c r="E8" s="2" t="inlineStr">
        <is>
          <t>bike</t>
        </is>
      </c>
      <c r="F8" s="4" t="n">
        <v>75</v>
      </c>
      <c r="G8" s="4" t="inlineStr"/>
      <c r="H8" s="4" t="n">
        <v>130</v>
      </c>
      <c r="I8" s="4" t="n">
        <v>145</v>
      </c>
      <c r="J8" s="2" t="inlineStr">
        <is>
          <t>Climb-focused bike ride; moderate, not maximal.</t>
        </is>
      </c>
      <c r="K8" s="2" t="inlineStr">
        <is>
          <t>Water + banana OR dates/raisins</t>
        </is>
      </c>
      <c r="L8" s="2" t="inlineStr">
        <is>
          <t>Sip every 15-20 min; small carbs at 40-50 min if needed</t>
        </is>
      </c>
      <c r="M8" s="2" t="inlineStr"/>
      <c r="N8" s="2" t="inlineStr"/>
      <c r="O8" s="2" t="inlineStr"/>
      <c r="P8" s="2" t="inlineStr">
        <is>
          <t>planned</t>
        </is>
      </c>
      <c r="Q8" s="4" t="inlineStr"/>
      <c r="R8" s="4" t="inlineStr"/>
      <c r="S8" s="4" t="inlineStr"/>
      <c r="T8" s="4" t="inlineStr"/>
      <c r="U8" s="8" t="inlineStr"/>
      <c r="V8" s="4" t="inlineStr"/>
      <c r="W8" s="2" t="inlineStr"/>
      <c r="X8" s="8" t="n"/>
      <c r="Y8" s="2" t="inlineStr"/>
      <c r="Z8" s="2" t="inlineStr"/>
      <c r="AA8" s="2" t="inlineStr"/>
      <c r="AB8" s="2" t="inlineStr"/>
    </row>
    <row r="9">
      <c r="A9" s="2" t="b">
        <v>1</v>
      </c>
      <c r="B9" s="3" t="n">
        <v>46118</v>
      </c>
      <c r="C9" s="2" t="inlineStr">
        <is>
          <t>Monday</t>
        </is>
      </c>
      <c r="D9" s="2" t="inlineStr">
        <is>
          <t>Easy / prep</t>
        </is>
      </c>
      <c r="E9" s="2" t="inlineStr">
        <is>
          <t>run</t>
        </is>
      </c>
      <c r="F9" s="4" t="n">
        <v>35</v>
      </c>
      <c r="G9" s="4" t="n">
        <v>5</v>
      </c>
      <c r="H9" s="4" t="n">
        <v>125</v>
      </c>
      <c r="I9" s="4" t="n">
        <v>140</v>
      </c>
      <c r="J9" s="2" t="inlineStr">
        <is>
          <t>Easy day. If Tuesday long run becomes impossible, move the long run here and reduce Tuesday.</t>
        </is>
      </c>
      <c r="K9" s="2" t="inlineStr">
        <is>
          <t>Optional water only</t>
        </is>
      </c>
      <c r="L9" s="2" t="inlineStr"/>
      <c r="M9" s="2" t="inlineStr"/>
      <c r="N9" s="2" t="inlineStr"/>
      <c r="O9" s="2" t="inlineStr"/>
      <c r="P9" s="2" t="inlineStr">
        <is>
          <t>planned</t>
        </is>
      </c>
      <c r="Q9" s="4" t="inlineStr"/>
      <c r="R9" s="4" t="inlineStr"/>
      <c r="S9" s="4" t="inlineStr"/>
      <c r="T9" s="4" t="inlineStr"/>
      <c r="U9" s="8" t="inlineStr"/>
      <c r="V9" s="4" t="inlineStr"/>
      <c r="W9" s="2" t="inlineStr"/>
      <c r="X9" s="8" t="n"/>
      <c r="Y9" s="2" t="inlineStr"/>
      <c r="Z9" s="2" t="inlineStr"/>
      <c r="AA9" s="2" t="inlineStr"/>
      <c r="AB9" s="2" t="inlineStr"/>
    </row>
    <row r="10">
      <c r="A10" s="2" t="b">
        <v>1</v>
      </c>
      <c r="B10" s="3" t="n">
        <v>46119</v>
      </c>
      <c r="C10" s="2" t="inlineStr">
        <is>
          <t>Tuesday</t>
        </is>
      </c>
      <c r="D10" s="2" t="inlineStr">
        <is>
          <t>Long run</t>
        </is>
      </c>
      <c r="E10" s="2" t="inlineStr">
        <is>
          <t>run</t>
        </is>
      </c>
      <c r="F10" s="4" t="n">
        <v>85</v>
      </c>
      <c r="G10" s="4" t="n">
        <v>14</v>
      </c>
      <c r="H10" s="4" t="n">
        <v>135</v>
      </c>
      <c r="I10" s="4" t="n">
        <v>145</v>
      </c>
      <c r="J10" s="2" t="inlineStr">
        <is>
          <t>Preferred long-run day.</t>
        </is>
      </c>
      <c r="K10" s="2" t="inlineStr">
        <is>
          <t>1 banana + 2-3 dates/raisins + water</t>
        </is>
      </c>
      <c r="L10" s="2" t="inlineStr">
        <is>
          <t>35 min: banana; 65-70 min: dates/raisins</t>
        </is>
      </c>
      <c r="M10" s="2" t="inlineStr"/>
      <c r="N10" s="2" t="inlineStr"/>
      <c r="O10" s="2" t="inlineStr"/>
      <c r="P10" s="2" t="inlineStr">
        <is>
          <t>planned</t>
        </is>
      </c>
      <c r="Q10" s="4" t="inlineStr"/>
      <c r="R10" s="4" t="inlineStr"/>
      <c r="S10" s="4" t="inlineStr"/>
      <c r="T10" s="4" t="inlineStr"/>
      <c r="U10" s="8" t="inlineStr"/>
      <c r="V10" s="4" t="inlineStr"/>
      <c r="W10" s="2" t="inlineStr"/>
      <c r="X10" s="8" t="n"/>
      <c r="Y10" s="2" t="inlineStr"/>
      <c r="Z10" s="2" t="inlineStr"/>
      <c r="AA10" s="2" t="inlineStr"/>
      <c r="AB10" s="2" t="inlineStr"/>
    </row>
    <row r="11">
      <c r="A11" s="2" t="b">
        <v>1</v>
      </c>
      <c r="B11" s="3" t="n">
        <v>46120</v>
      </c>
      <c r="C11" s="2" t="inlineStr">
        <is>
          <t>Wednesday</t>
        </is>
      </c>
      <c r="D11" s="2" t="inlineStr">
        <is>
          <t>Recovery / optional jog</t>
        </is>
      </c>
      <c r="E11" s="2" t="inlineStr">
        <is>
          <t>recovery</t>
        </is>
      </c>
      <c r="F11" s="4" t="n">
        <v>30</v>
      </c>
      <c r="G11" s="4" t="n">
        <v>4</v>
      </c>
      <c r="H11" s="4" t="n">
        <v>120</v>
      </c>
      <c r="I11" s="4" t="n">
        <v>135</v>
      </c>
      <c r="J11" s="2" t="inlineStr">
        <is>
          <t>Skip if legs feel beat up.</t>
        </is>
      </c>
      <c r="K11" s="2" t="inlineStr">
        <is>
          <t>Optional water only</t>
        </is>
      </c>
      <c r="L11" s="2" t="inlineStr"/>
      <c r="M11" s="2" t="inlineStr"/>
      <c r="N11" s="2" t="inlineStr"/>
      <c r="O11" s="2" t="inlineStr"/>
      <c r="P11" s="2" t="inlineStr">
        <is>
          <t>planned</t>
        </is>
      </c>
      <c r="Q11" s="4" t="inlineStr"/>
      <c r="R11" s="4" t="inlineStr"/>
      <c r="S11" s="4" t="inlineStr"/>
      <c r="T11" s="4" t="inlineStr"/>
      <c r="U11" s="8" t="inlineStr"/>
      <c r="V11" s="4" t="inlineStr"/>
      <c r="W11" s="2" t="inlineStr"/>
      <c r="X11" s="8" t="n"/>
      <c r="Y11" s="2" t="inlineStr"/>
      <c r="Z11" s="2" t="inlineStr"/>
      <c r="AA11" s="2" t="inlineStr"/>
      <c r="AB11" s="2" t="inlineStr"/>
    </row>
    <row r="12">
      <c r="A12" s="2" t="b">
        <v>1</v>
      </c>
      <c r="B12" s="3" t="n">
        <v>46121</v>
      </c>
      <c r="C12" s="2" t="inlineStr">
        <is>
          <t>Thursday</t>
        </is>
      </c>
      <c r="D12" s="2" t="inlineStr">
        <is>
          <t>Football</t>
        </is>
      </c>
      <c r="E12" s="2" t="inlineStr">
        <is>
          <t>football</t>
        </is>
      </c>
      <c r="F12" s="4" t="n">
        <v>120</v>
      </c>
      <c r="G12" s="4" t="inlineStr"/>
      <c r="H12" s="4" t="n">
        <v>150</v>
      </c>
      <c r="I12" s="4" t="n">
        <v>175</v>
      </c>
      <c r="J12" s="2" t="inlineStr">
        <is>
          <t>Football replaces speed / interval work.</t>
        </is>
      </c>
      <c r="K12" s="2" t="inlineStr">
        <is>
          <t>Water; optional banana 60-90 min before</t>
        </is>
      </c>
      <c r="L12" s="2" t="inlineStr">
        <is>
          <t>Before: small carb snack; during: water only</t>
        </is>
      </c>
      <c r="M12" s="2" t="inlineStr"/>
      <c r="N12" s="2" t="inlineStr"/>
      <c r="O12" s="2" t="inlineStr"/>
      <c r="P12" s="2" t="inlineStr">
        <is>
          <t>planned</t>
        </is>
      </c>
      <c r="Q12" s="4" t="inlineStr"/>
      <c r="R12" s="4" t="inlineStr"/>
      <c r="S12" s="4" t="inlineStr"/>
      <c r="T12" s="4" t="inlineStr"/>
      <c r="U12" s="8" t="inlineStr"/>
      <c r="V12" s="4" t="inlineStr"/>
      <c r="W12" s="2" t="inlineStr"/>
      <c r="X12" s="8" t="n"/>
      <c r="Y12" s="2" t="inlineStr"/>
      <c r="Z12" s="2" t="inlineStr"/>
      <c r="AA12" s="2" t="inlineStr"/>
      <c r="AB12" s="2" t="inlineStr"/>
    </row>
    <row r="13">
      <c r="A13" s="2" t="b">
        <v>1</v>
      </c>
      <c r="B13" s="3" t="n">
        <v>46122</v>
      </c>
      <c r="C13" s="2" t="inlineStr">
        <is>
          <t>Friday</t>
        </is>
      </c>
      <c r="D13" s="2" t="inlineStr">
        <is>
          <t>Fasting / rest</t>
        </is>
      </c>
      <c r="E13" s="2" t="inlineStr">
        <is>
          <t>rest</t>
        </is>
      </c>
      <c r="F13" s="4" t="inlineStr"/>
      <c r="G13" s="4" t="inlineStr"/>
      <c r="H13" s="4" t="inlineStr"/>
      <c r="I13" s="4" t="inlineStr"/>
      <c r="J13" s="2" t="inlineStr">
        <is>
          <t>No hard training before 17:00. Usually rest or easy walk only.</t>
        </is>
      </c>
      <c r="K13" s="2" t="inlineStr">
        <is>
          <t>None</t>
        </is>
      </c>
      <c r="L13" s="2" t="inlineStr"/>
      <c r="M13" s="2" t="inlineStr"/>
      <c r="N13" s="2" t="inlineStr"/>
      <c r="O13" s="2" t="inlineStr"/>
      <c r="P13" s="2" t="inlineStr">
        <is>
          <t>planned</t>
        </is>
      </c>
      <c r="Q13" s="4" t="inlineStr"/>
      <c r="R13" s="4" t="inlineStr"/>
      <c r="S13" s="4" t="inlineStr"/>
      <c r="T13" s="4" t="inlineStr"/>
      <c r="U13" s="8" t="inlineStr"/>
      <c r="V13" s="4" t="inlineStr"/>
      <c r="W13" s="2" t="inlineStr"/>
      <c r="X13" s="8" t="n"/>
      <c r="Y13" s="2" t="inlineStr"/>
      <c r="Z13" s="2" t="inlineStr"/>
      <c r="AA13" s="2" t="inlineStr"/>
      <c r="AB13" s="2" t="inlineStr"/>
    </row>
    <row r="14">
      <c r="A14" s="2" t="b">
        <v>1</v>
      </c>
      <c r="B14" s="3" t="n">
        <v>46123</v>
      </c>
      <c r="C14" s="2" t="inlineStr">
        <is>
          <t>Saturday</t>
        </is>
      </c>
      <c r="D14" s="2" t="inlineStr">
        <is>
          <t>Medium Z2 run</t>
        </is>
      </c>
      <c r="E14" s="2" t="inlineStr">
        <is>
          <t>run</t>
        </is>
      </c>
      <c r="F14" s="4" t="n">
        <v>55</v>
      </c>
      <c r="G14" s="4" t="n">
        <v>10</v>
      </c>
      <c r="H14" s="4" t="n">
        <v>135</v>
      </c>
      <c r="I14" s="4" t="n">
        <v>145</v>
      </c>
      <c r="J14" s="2" t="inlineStr">
        <is>
          <t>Controlled aerobic run.</t>
        </is>
      </c>
      <c r="K14" s="2" t="inlineStr">
        <is>
          <t>Optional water only</t>
        </is>
      </c>
      <c r="L14" s="2" t="inlineStr"/>
      <c r="M14" s="2" t="inlineStr"/>
      <c r="N14" s="2" t="inlineStr"/>
      <c r="O14" s="2" t="inlineStr"/>
      <c r="P14" s="2" t="inlineStr">
        <is>
          <t>planned</t>
        </is>
      </c>
      <c r="Q14" s="4" t="inlineStr"/>
      <c r="R14" s="4" t="inlineStr"/>
      <c r="S14" s="4" t="inlineStr"/>
      <c r="T14" s="4" t="inlineStr"/>
      <c r="U14" s="8" t="inlineStr"/>
      <c r="V14" s="4" t="inlineStr"/>
      <c r="W14" s="2" t="inlineStr"/>
      <c r="X14" s="8" t="n"/>
      <c r="Y14" s="2" t="inlineStr"/>
      <c r="Z14" s="2" t="inlineStr"/>
      <c r="AA14" s="2" t="inlineStr"/>
      <c r="AB14" s="2" t="inlineStr"/>
    </row>
    <row r="15">
      <c r="A15" s="2" t="b">
        <v>1</v>
      </c>
      <c r="B15" s="3" t="n">
        <v>46124</v>
      </c>
      <c r="C15" s="2" t="inlineStr">
        <is>
          <t>Sunday</t>
        </is>
      </c>
      <c r="D15" s="2" t="inlineStr">
        <is>
          <t>Bike hills</t>
        </is>
      </c>
      <c r="E15" s="2" t="inlineStr">
        <is>
          <t>bike</t>
        </is>
      </c>
      <c r="F15" s="4" t="n">
        <v>75</v>
      </c>
      <c r="G15" s="4" t="inlineStr"/>
      <c r="H15" s="4" t="n">
        <v>130</v>
      </c>
      <c r="I15" s="4" t="n">
        <v>145</v>
      </c>
      <c r="J15" s="2" t="inlineStr">
        <is>
          <t>Climb-focused bike ride; moderate, not maximal.</t>
        </is>
      </c>
      <c r="K15" s="2" t="inlineStr">
        <is>
          <t>Water + banana OR dates/raisins</t>
        </is>
      </c>
      <c r="L15" s="2" t="inlineStr">
        <is>
          <t>Sip every 15-20 min; small carbs at 40-50 min if needed</t>
        </is>
      </c>
      <c r="M15" s="2" t="inlineStr"/>
      <c r="N15" s="2" t="inlineStr"/>
      <c r="O15" s="2" t="inlineStr"/>
      <c r="P15" s="2" t="inlineStr">
        <is>
          <t>planned</t>
        </is>
      </c>
      <c r="Q15" s="4" t="inlineStr"/>
      <c r="R15" s="4" t="inlineStr"/>
      <c r="S15" s="4" t="inlineStr"/>
      <c r="T15" s="4" t="inlineStr"/>
      <c r="U15" s="8" t="inlineStr"/>
      <c r="V15" s="4" t="inlineStr"/>
      <c r="W15" s="2" t="inlineStr"/>
      <c r="X15" s="8" t="n"/>
      <c r="Y15" s="2" t="inlineStr"/>
      <c r="Z15" s="2" t="inlineStr"/>
      <c r="AA15" s="2" t="inlineStr"/>
      <c r="AB15" s="2" t="inlineStr"/>
    </row>
    <row r="16">
      <c r="A16" s="2" t="b">
        <v>1</v>
      </c>
      <c r="B16" s="3" t="n">
        <v>46125</v>
      </c>
      <c r="C16" s="2" t="inlineStr">
        <is>
          <t>Monday</t>
        </is>
      </c>
      <c r="D16" s="2" t="inlineStr">
        <is>
          <t>Easy / prep</t>
        </is>
      </c>
      <c r="E16" s="2" t="inlineStr">
        <is>
          <t>run</t>
        </is>
      </c>
      <c r="F16" s="4" t="n">
        <v>40</v>
      </c>
      <c r="G16" s="4" t="n">
        <v>6</v>
      </c>
      <c r="H16" s="4" t="n">
        <v>125</v>
      </c>
      <c r="I16" s="4" t="n">
        <v>140</v>
      </c>
      <c r="J16" s="2" t="inlineStr">
        <is>
          <t>Easy day. If Tuesday long run becomes impossible, move the long run here and reduce Tuesday.</t>
        </is>
      </c>
      <c r="K16" s="2" t="inlineStr">
        <is>
          <t>Optional water only</t>
        </is>
      </c>
      <c r="L16" s="2" t="inlineStr"/>
      <c r="M16" s="2" t="inlineStr"/>
      <c r="N16" s="2" t="inlineStr"/>
      <c r="O16" s="2" t="inlineStr"/>
      <c r="P16" s="2" t="inlineStr">
        <is>
          <t>planned</t>
        </is>
      </c>
      <c r="Q16" s="4" t="inlineStr"/>
      <c r="R16" s="4" t="inlineStr"/>
      <c r="S16" s="4" t="inlineStr"/>
      <c r="T16" s="4" t="inlineStr"/>
      <c r="U16" s="8" t="inlineStr"/>
      <c r="V16" s="4" t="inlineStr"/>
      <c r="W16" s="2" t="inlineStr"/>
      <c r="X16" s="8" t="n"/>
      <c r="Y16" s="2" t="inlineStr"/>
      <c r="Z16" s="2" t="inlineStr"/>
      <c r="AA16" s="2" t="inlineStr"/>
      <c r="AB16" s="2" t="inlineStr"/>
    </row>
    <row r="17">
      <c r="A17" s="2" t="b">
        <v>1</v>
      </c>
      <c r="B17" s="3" t="n">
        <v>46126</v>
      </c>
      <c r="C17" s="2" t="inlineStr">
        <is>
          <t>Tuesday</t>
        </is>
      </c>
      <c r="D17" s="2" t="inlineStr">
        <is>
          <t>Long run</t>
        </is>
      </c>
      <c r="E17" s="2" t="inlineStr">
        <is>
          <t>run</t>
        </is>
      </c>
      <c r="F17" s="4" t="n">
        <v>95</v>
      </c>
      <c r="G17" s="4" t="n">
        <v>16</v>
      </c>
      <c r="H17" s="4" t="n">
        <v>135</v>
      </c>
      <c r="I17" s="4" t="n">
        <v>145</v>
      </c>
      <c r="J17" s="2" t="inlineStr">
        <is>
          <t>Preferred long-run day.</t>
        </is>
      </c>
      <c r="K17" s="2" t="inlineStr">
        <is>
          <t>1 banana + 2-3 dates/raisins + water</t>
        </is>
      </c>
      <c r="L17" s="2" t="inlineStr">
        <is>
          <t>35 min: banana; 65-70 min: dates/raisins</t>
        </is>
      </c>
      <c r="M17" s="2" t="inlineStr"/>
      <c r="N17" s="2" t="inlineStr"/>
      <c r="O17" s="2" t="inlineStr"/>
      <c r="P17" s="2" t="inlineStr">
        <is>
          <t>planned</t>
        </is>
      </c>
      <c r="Q17" s="4" t="inlineStr"/>
      <c r="R17" s="4" t="inlineStr"/>
      <c r="S17" s="4" t="inlineStr"/>
      <c r="T17" s="4" t="inlineStr"/>
      <c r="U17" s="8" t="inlineStr"/>
      <c r="V17" s="4" t="inlineStr"/>
      <c r="W17" s="2" t="inlineStr"/>
      <c r="X17" s="8" t="n"/>
      <c r="Y17" s="2" t="inlineStr"/>
      <c r="Z17" s="2" t="inlineStr"/>
      <c r="AA17" s="2" t="inlineStr"/>
      <c r="AB17" s="2" t="inlineStr"/>
    </row>
    <row r="18">
      <c r="A18" s="2" t="b">
        <v>1</v>
      </c>
      <c r="B18" s="3" t="n">
        <v>46127</v>
      </c>
      <c r="C18" s="2" t="inlineStr">
        <is>
          <t>Wednesday</t>
        </is>
      </c>
      <c r="D18" s="2" t="inlineStr">
        <is>
          <t>Recovery / optional jog</t>
        </is>
      </c>
      <c r="E18" s="2" t="inlineStr">
        <is>
          <t>recovery</t>
        </is>
      </c>
      <c r="F18" s="4" t="inlineStr"/>
      <c r="G18" s="4" t="inlineStr"/>
      <c r="H18" s="4" t="n">
        <v>120</v>
      </c>
      <c r="I18" s="4" t="n">
        <v>135</v>
      </c>
      <c r="J18" s="2" t="inlineStr">
        <is>
          <t>Skip if legs feel beat up.</t>
        </is>
      </c>
      <c r="K18" s="2" t="inlineStr">
        <is>
          <t>Optional water only</t>
        </is>
      </c>
      <c r="L18" s="2" t="inlineStr"/>
      <c r="M18" s="2" t="inlineStr"/>
      <c r="N18" s="2" t="inlineStr"/>
      <c r="O18" s="2" t="inlineStr"/>
      <c r="P18" s="2" t="inlineStr">
        <is>
          <t>planned</t>
        </is>
      </c>
      <c r="Q18" s="4" t="inlineStr"/>
      <c r="R18" s="4" t="inlineStr"/>
      <c r="S18" s="4" t="inlineStr"/>
      <c r="T18" s="4" t="inlineStr"/>
      <c r="U18" s="8" t="inlineStr"/>
      <c r="V18" s="4" t="inlineStr"/>
      <c r="W18" s="2" t="inlineStr"/>
      <c r="X18" s="8" t="n"/>
      <c r="Y18" s="2" t="inlineStr"/>
      <c r="Z18" s="2" t="inlineStr"/>
      <c r="AA18" s="2" t="inlineStr"/>
      <c r="AB18" s="2" t="inlineStr"/>
    </row>
    <row r="19">
      <c r="A19" s="2" t="b">
        <v>1</v>
      </c>
      <c r="B19" s="3" t="n">
        <v>46128</v>
      </c>
      <c r="C19" s="2" t="inlineStr">
        <is>
          <t>Thursday</t>
        </is>
      </c>
      <c r="D19" s="2" t="inlineStr">
        <is>
          <t>Football</t>
        </is>
      </c>
      <c r="E19" s="2" t="inlineStr">
        <is>
          <t>football</t>
        </is>
      </c>
      <c r="F19" s="4" t="n">
        <v>120</v>
      </c>
      <c r="G19" s="4" t="inlineStr"/>
      <c r="H19" s="4" t="n">
        <v>150</v>
      </c>
      <c r="I19" s="4" t="n">
        <v>175</v>
      </c>
      <c r="J19" s="2" t="inlineStr">
        <is>
          <t>Football replaces speed / interval work.</t>
        </is>
      </c>
      <c r="K19" s="2" t="inlineStr">
        <is>
          <t>Water; optional banana 60-90 min before</t>
        </is>
      </c>
      <c r="L19" s="2" t="inlineStr">
        <is>
          <t>Before: small carb snack; during: water only</t>
        </is>
      </c>
      <c r="M19" s="2" t="inlineStr"/>
      <c r="N19" s="2" t="inlineStr"/>
      <c r="O19" s="2" t="inlineStr"/>
      <c r="P19" s="2" t="inlineStr">
        <is>
          <t>planned</t>
        </is>
      </c>
      <c r="Q19" s="4" t="inlineStr"/>
      <c r="R19" s="4" t="inlineStr"/>
      <c r="S19" s="4" t="inlineStr"/>
      <c r="T19" s="4" t="inlineStr"/>
      <c r="U19" s="8" t="inlineStr"/>
      <c r="V19" s="4" t="inlineStr"/>
      <c r="W19" s="2" t="inlineStr"/>
      <c r="X19" s="8" t="n"/>
      <c r="Y19" s="2" t="inlineStr"/>
      <c r="Z19" s="2" t="inlineStr"/>
      <c r="AA19" s="2" t="inlineStr"/>
      <c r="AB19" s="2" t="inlineStr"/>
    </row>
    <row r="20">
      <c r="A20" s="2" t="b">
        <v>1</v>
      </c>
      <c r="B20" s="3" t="n">
        <v>46129</v>
      </c>
      <c r="C20" s="2" t="inlineStr">
        <is>
          <t>Friday</t>
        </is>
      </c>
      <c r="D20" s="2" t="inlineStr">
        <is>
          <t>Fasting / rest</t>
        </is>
      </c>
      <c r="E20" s="2" t="inlineStr">
        <is>
          <t>rest</t>
        </is>
      </c>
      <c r="F20" s="4" t="inlineStr"/>
      <c r="G20" s="4" t="inlineStr"/>
      <c r="H20" s="4" t="inlineStr"/>
      <c r="I20" s="4" t="inlineStr"/>
      <c r="J20" s="2" t="inlineStr">
        <is>
          <t>No hard training before 17:00. Usually rest or easy walk only.</t>
        </is>
      </c>
      <c r="K20" s="2" t="inlineStr">
        <is>
          <t>None</t>
        </is>
      </c>
      <c r="L20" s="2" t="inlineStr"/>
      <c r="M20" s="2" t="inlineStr"/>
      <c r="N20" s="2" t="inlineStr"/>
      <c r="O20" s="2" t="inlineStr"/>
      <c r="P20" s="2" t="inlineStr">
        <is>
          <t>planned</t>
        </is>
      </c>
      <c r="Q20" s="4" t="inlineStr"/>
      <c r="R20" s="4" t="inlineStr"/>
      <c r="S20" s="4" t="inlineStr"/>
      <c r="T20" s="4" t="inlineStr"/>
      <c r="U20" s="8" t="inlineStr"/>
      <c r="V20" s="4" t="inlineStr"/>
      <c r="W20" s="2" t="inlineStr"/>
      <c r="X20" s="8" t="n"/>
      <c r="Y20" s="2" t="inlineStr"/>
      <c r="Z20" s="2" t="inlineStr"/>
      <c r="AA20" s="2" t="inlineStr"/>
      <c r="AB20" s="2" t="inlineStr"/>
    </row>
    <row r="21">
      <c r="A21" s="2" t="b">
        <v>1</v>
      </c>
      <c r="B21" s="3" t="n">
        <v>46130</v>
      </c>
      <c r="C21" s="2" t="inlineStr">
        <is>
          <t>Saturday</t>
        </is>
      </c>
      <c r="D21" s="2" t="inlineStr">
        <is>
          <t>Medium Z2 run</t>
        </is>
      </c>
      <c r="E21" s="2" t="inlineStr">
        <is>
          <t>run</t>
        </is>
      </c>
      <c r="F21" s="4" t="n">
        <v>55</v>
      </c>
      <c r="G21" s="4" t="n">
        <v>10</v>
      </c>
      <c r="H21" s="4" t="n">
        <v>135</v>
      </c>
      <c r="I21" s="4" t="n">
        <v>145</v>
      </c>
      <c r="J21" s="2" t="inlineStr">
        <is>
          <t>Controlled aerobic run.</t>
        </is>
      </c>
      <c r="K21" s="2" t="inlineStr">
        <is>
          <t>Optional water only</t>
        </is>
      </c>
      <c r="L21" s="2" t="inlineStr"/>
      <c r="M21" s="2" t="inlineStr"/>
      <c r="N21" s="2" t="inlineStr"/>
      <c r="O21" s="2" t="inlineStr"/>
      <c r="P21" s="2" t="inlineStr">
        <is>
          <t>planned</t>
        </is>
      </c>
      <c r="Q21" s="4" t="inlineStr"/>
      <c r="R21" s="4" t="inlineStr"/>
      <c r="S21" s="4" t="inlineStr"/>
      <c r="T21" s="4" t="inlineStr"/>
      <c r="U21" s="8" t="inlineStr"/>
      <c r="V21" s="4" t="inlineStr"/>
      <c r="W21" s="2" t="inlineStr"/>
      <c r="X21" s="8" t="n"/>
      <c r="Y21" s="2" t="inlineStr"/>
      <c r="Z21" s="2" t="inlineStr"/>
      <c r="AA21" s="2" t="inlineStr"/>
      <c r="AB21" s="2" t="inlineStr"/>
    </row>
    <row r="22">
      <c r="A22" s="2" t="b">
        <v>1</v>
      </c>
      <c r="B22" s="3" t="n">
        <v>46131</v>
      </c>
      <c r="C22" s="2" t="inlineStr">
        <is>
          <t>Sunday</t>
        </is>
      </c>
      <c r="D22" s="2" t="inlineStr">
        <is>
          <t>Bike hills</t>
        </is>
      </c>
      <c r="E22" s="2" t="inlineStr">
        <is>
          <t>bike</t>
        </is>
      </c>
      <c r="F22" s="4" t="n">
        <v>80</v>
      </c>
      <c r="G22" s="4" t="inlineStr"/>
      <c r="H22" s="4" t="n">
        <v>130</v>
      </c>
      <c r="I22" s="4" t="n">
        <v>145</v>
      </c>
      <c r="J22" s="2" t="inlineStr">
        <is>
          <t>Climb-focused bike ride; moderate, not maximal.</t>
        </is>
      </c>
      <c r="K22" s="2" t="inlineStr">
        <is>
          <t>Water + banana OR dates/raisins</t>
        </is>
      </c>
      <c r="L22" s="2" t="inlineStr">
        <is>
          <t>Sip every 15-20 min; small carbs at 40-50 min if needed</t>
        </is>
      </c>
      <c r="M22" s="2" t="inlineStr"/>
      <c r="N22" s="2" t="inlineStr"/>
      <c r="O22" s="2" t="inlineStr"/>
      <c r="P22" s="2" t="inlineStr">
        <is>
          <t>planned</t>
        </is>
      </c>
      <c r="Q22" s="4" t="inlineStr"/>
      <c r="R22" s="4" t="inlineStr"/>
      <c r="S22" s="4" t="inlineStr"/>
      <c r="T22" s="4" t="inlineStr"/>
      <c r="U22" s="8" t="inlineStr"/>
      <c r="V22" s="4" t="inlineStr"/>
      <c r="W22" s="2" t="inlineStr"/>
      <c r="X22" s="8" t="n"/>
      <c r="Y22" s="2" t="inlineStr"/>
      <c r="Z22" s="2" t="inlineStr"/>
      <c r="AA22" s="2" t="inlineStr"/>
      <c r="AB22" s="2" t="inlineStr"/>
    </row>
    <row r="23">
      <c r="A23" s="2" t="b">
        <v>1</v>
      </c>
      <c r="B23" s="3" t="n">
        <v>46132</v>
      </c>
      <c r="C23" s="2" t="inlineStr">
        <is>
          <t>Monday</t>
        </is>
      </c>
      <c r="D23" s="2" t="inlineStr">
        <is>
          <t>Easy / prep</t>
        </is>
      </c>
      <c r="E23" s="2" t="inlineStr">
        <is>
          <t>run</t>
        </is>
      </c>
      <c r="F23" s="4" t="n">
        <v>35</v>
      </c>
      <c r="G23" s="4" t="n">
        <v>6</v>
      </c>
      <c r="H23" s="4" t="n">
        <v>125</v>
      </c>
      <c r="I23" s="4" t="n">
        <v>140</v>
      </c>
      <c r="J23" s="2" t="inlineStr">
        <is>
          <t>Easy day. If Tuesday long run becomes impossible, move the long run here and reduce Tuesday.</t>
        </is>
      </c>
      <c r="K23" s="2" t="inlineStr">
        <is>
          <t>Optional water only</t>
        </is>
      </c>
      <c r="L23" s="2" t="inlineStr"/>
      <c r="M23" s="2" t="inlineStr"/>
      <c r="N23" s="2" t="inlineStr"/>
      <c r="O23" s="2" t="inlineStr"/>
      <c r="P23" s="2" t="inlineStr">
        <is>
          <t>planned</t>
        </is>
      </c>
      <c r="Q23" s="4" t="inlineStr"/>
      <c r="R23" s="4" t="inlineStr"/>
      <c r="S23" s="4" t="inlineStr"/>
      <c r="T23" s="4" t="inlineStr"/>
      <c r="U23" s="8" t="inlineStr"/>
      <c r="V23" s="4" t="inlineStr"/>
      <c r="W23" s="2" t="inlineStr"/>
      <c r="X23" s="8" t="n"/>
      <c r="Y23" s="2" t="inlineStr"/>
      <c r="Z23" s="2" t="inlineStr"/>
      <c r="AA23" s="2" t="inlineStr"/>
      <c r="AB23" s="2" t="inlineStr"/>
    </row>
    <row r="24">
      <c r="A24" s="2" t="b">
        <v>1</v>
      </c>
      <c r="B24" s="3" t="n">
        <v>46133</v>
      </c>
      <c r="C24" s="2" t="inlineStr">
        <is>
          <t>Tuesday</t>
        </is>
      </c>
      <c r="D24" s="2" t="inlineStr">
        <is>
          <t>Long run (deload)</t>
        </is>
      </c>
      <c r="E24" s="2" t="inlineStr">
        <is>
          <t>run</t>
        </is>
      </c>
      <c r="F24" s="4" t="n">
        <v>75</v>
      </c>
      <c r="G24" s="4" t="n">
        <v>12</v>
      </c>
      <c r="H24" s="4" t="n">
        <v>135</v>
      </c>
      <c r="I24" s="4" t="n">
        <v>145</v>
      </c>
      <c r="J24" s="2" t="inlineStr">
        <is>
          <t>Preferred long-run day.</t>
        </is>
      </c>
      <c r="K24" s="2" t="inlineStr">
        <is>
          <t>1 banana + water</t>
        </is>
      </c>
      <c r="L24" s="2" t="inlineStr">
        <is>
          <t>35-40 min: half banana; 60-70 min: finish banana</t>
        </is>
      </c>
      <c r="M24" s="2" t="inlineStr"/>
      <c r="N24" s="2" t="inlineStr"/>
      <c r="O24" s="2" t="inlineStr"/>
      <c r="P24" s="2" t="inlineStr">
        <is>
          <t>planned</t>
        </is>
      </c>
      <c r="Q24" s="4" t="inlineStr"/>
      <c r="R24" s="4" t="inlineStr"/>
      <c r="S24" s="4" t="inlineStr"/>
      <c r="T24" s="4" t="inlineStr"/>
      <c r="U24" s="8" t="inlineStr"/>
      <c r="V24" s="4" t="inlineStr"/>
      <c r="W24" s="2" t="inlineStr"/>
      <c r="X24" s="8" t="n"/>
      <c r="Y24" s="2" t="inlineStr"/>
      <c r="Z24" s="2" t="inlineStr"/>
      <c r="AA24" s="2" t="inlineStr"/>
      <c r="AB24" s="2" t="inlineStr"/>
    </row>
    <row r="25">
      <c r="A25" s="2" t="b">
        <v>1</v>
      </c>
      <c r="B25" s="3" t="n">
        <v>46134</v>
      </c>
      <c r="C25" s="2" t="inlineStr">
        <is>
          <t>Wednesday</t>
        </is>
      </c>
      <c r="D25" s="2" t="inlineStr">
        <is>
          <t>Recovery / optional jog</t>
        </is>
      </c>
      <c r="E25" s="2" t="inlineStr">
        <is>
          <t>recovery</t>
        </is>
      </c>
      <c r="F25" s="4" t="n">
        <v>30</v>
      </c>
      <c r="G25" s="4" t="n">
        <v>4</v>
      </c>
      <c r="H25" s="4" t="n">
        <v>120</v>
      </c>
      <c r="I25" s="4" t="n">
        <v>135</v>
      </c>
      <c r="J25" s="2" t="inlineStr">
        <is>
          <t>Skip if legs feel beat up.</t>
        </is>
      </c>
      <c r="K25" s="2" t="inlineStr">
        <is>
          <t>Optional water only</t>
        </is>
      </c>
      <c r="L25" s="2" t="inlineStr"/>
      <c r="M25" s="2" t="inlineStr"/>
      <c r="N25" s="2" t="inlineStr"/>
      <c r="O25" s="2" t="inlineStr"/>
      <c r="P25" s="2" t="inlineStr">
        <is>
          <t>planned</t>
        </is>
      </c>
      <c r="Q25" s="4" t="inlineStr"/>
      <c r="R25" s="4" t="inlineStr"/>
      <c r="S25" s="4" t="inlineStr"/>
      <c r="T25" s="4" t="inlineStr"/>
      <c r="U25" s="8" t="inlineStr"/>
      <c r="V25" s="4" t="inlineStr"/>
      <c r="W25" s="2" t="inlineStr"/>
      <c r="X25" s="8" t="n"/>
      <c r="Y25" s="2" t="inlineStr"/>
      <c r="Z25" s="2" t="inlineStr"/>
      <c r="AA25" s="2" t="inlineStr"/>
      <c r="AB25" s="2" t="inlineStr"/>
    </row>
    <row r="26">
      <c r="A26" s="2" t="b">
        <v>1</v>
      </c>
      <c r="B26" s="3" t="n">
        <v>46135</v>
      </c>
      <c r="C26" s="2" t="inlineStr">
        <is>
          <t>Thursday</t>
        </is>
      </c>
      <c r="D26" s="2" t="inlineStr">
        <is>
          <t>Football</t>
        </is>
      </c>
      <c r="E26" s="2" t="inlineStr">
        <is>
          <t>football</t>
        </is>
      </c>
      <c r="F26" s="4" t="n">
        <v>120</v>
      </c>
      <c r="G26" s="4" t="inlineStr"/>
      <c r="H26" s="4" t="n">
        <v>150</v>
      </c>
      <c r="I26" s="4" t="n">
        <v>175</v>
      </c>
      <c r="J26" s="2" t="inlineStr">
        <is>
          <t>Football replaces speed / interval work.</t>
        </is>
      </c>
      <c r="K26" s="2" t="inlineStr">
        <is>
          <t>Water; optional banana 60-90 min before</t>
        </is>
      </c>
      <c r="L26" s="2" t="inlineStr">
        <is>
          <t>Before: small carb snack; during: water only</t>
        </is>
      </c>
      <c r="M26" s="2" t="inlineStr"/>
      <c r="N26" s="2" t="inlineStr"/>
      <c r="O26" s="2" t="inlineStr"/>
      <c r="P26" s="2" t="inlineStr">
        <is>
          <t>planned</t>
        </is>
      </c>
      <c r="Q26" s="4" t="inlineStr"/>
      <c r="R26" s="4" t="inlineStr"/>
      <c r="S26" s="4" t="inlineStr"/>
      <c r="T26" s="4" t="inlineStr"/>
      <c r="U26" s="8" t="inlineStr"/>
      <c r="V26" s="4" t="inlineStr"/>
      <c r="W26" s="2" t="inlineStr"/>
      <c r="X26" s="8" t="n"/>
      <c r="Y26" s="2" t="inlineStr"/>
      <c r="Z26" s="2" t="inlineStr"/>
      <c r="AA26" s="2" t="inlineStr"/>
      <c r="AB26" s="2" t="inlineStr"/>
    </row>
    <row r="27">
      <c r="A27" s="2" t="b">
        <v>1</v>
      </c>
      <c r="B27" s="3" t="n">
        <v>46136</v>
      </c>
      <c r="C27" s="2" t="inlineStr">
        <is>
          <t>Friday</t>
        </is>
      </c>
      <c r="D27" s="2" t="inlineStr">
        <is>
          <t>Fasting / rest</t>
        </is>
      </c>
      <c r="E27" s="2" t="inlineStr">
        <is>
          <t>rest</t>
        </is>
      </c>
      <c r="F27" s="4" t="inlineStr"/>
      <c r="G27" s="4" t="inlineStr"/>
      <c r="H27" s="4" t="inlineStr"/>
      <c r="I27" s="4" t="inlineStr"/>
      <c r="J27" s="2" t="inlineStr">
        <is>
          <t>No hard training before 17:00. Usually rest or easy walk only.</t>
        </is>
      </c>
      <c r="K27" s="2" t="inlineStr">
        <is>
          <t>None</t>
        </is>
      </c>
      <c r="L27" s="2" t="inlineStr"/>
      <c r="M27" s="2" t="inlineStr"/>
      <c r="N27" s="2" t="inlineStr"/>
      <c r="O27" s="2" t="inlineStr"/>
      <c r="P27" s="2" t="inlineStr">
        <is>
          <t>planned</t>
        </is>
      </c>
      <c r="Q27" s="4" t="inlineStr"/>
      <c r="R27" s="4" t="inlineStr"/>
      <c r="S27" s="4" t="inlineStr"/>
      <c r="T27" s="4" t="inlineStr"/>
      <c r="U27" s="8" t="inlineStr"/>
      <c r="V27" s="4" t="inlineStr"/>
      <c r="W27" s="2" t="inlineStr"/>
      <c r="X27" s="8" t="n"/>
      <c r="Y27" s="2" t="inlineStr"/>
      <c r="Z27" s="2" t="inlineStr"/>
      <c r="AA27" s="2" t="inlineStr"/>
      <c r="AB27" s="2" t="inlineStr"/>
    </row>
    <row r="28">
      <c r="A28" s="2" t="b">
        <v>1</v>
      </c>
      <c r="B28" s="3" t="n">
        <v>46137</v>
      </c>
      <c r="C28" s="2" t="inlineStr">
        <is>
          <t>Saturday</t>
        </is>
      </c>
      <c r="D28" s="2" t="inlineStr">
        <is>
          <t>Easy Z2 run</t>
        </is>
      </c>
      <c r="E28" s="2" t="inlineStr">
        <is>
          <t>run</t>
        </is>
      </c>
      <c r="F28" s="4" t="n">
        <v>45</v>
      </c>
      <c r="G28" s="4" t="n">
        <v>8</v>
      </c>
      <c r="H28" s="4" t="n">
        <v>125</v>
      </c>
      <c r="I28" s="4" t="n">
        <v>140</v>
      </c>
      <c r="J28" s="2" t="inlineStr">
        <is>
          <t>Controlled aerobic run.</t>
        </is>
      </c>
      <c r="K28" s="2" t="inlineStr">
        <is>
          <t>Optional water only</t>
        </is>
      </c>
      <c r="L28" s="2" t="inlineStr"/>
      <c r="M28" s="2" t="inlineStr"/>
      <c r="N28" s="2" t="inlineStr"/>
      <c r="O28" s="2" t="inlineStr"/>
      <c r="P28" s="2" t="inlineStr">
        <is>
          <t>planned</t>
        </is>
      </c>
      <c r="Q28" s="4" t="inlineStr"/>
      <c r="R28" s="4" t="inlineStr"/>
      <c r="S28" s="4" t="inlineStr"/>
      <c r="T28" s="4" t="inlineStr"/>
      <c r="U28" s="8" t="inlineStr"/>
      <c r="V28" s="4" t="inlineStr"/>
      <c r="W28" s="2" t="inlineStr"/>
      <c r="X28" s="8" t="n"/>
      <c r="Y28" s="2" t="inlineStr"/>
      <c r="Z28" s="2" t="inlineStr"/>
      <c r="AA28" s="2" t="inlineStr"/>
      <c r="AB28" s="2" t="inlineStr"/>
    </row>
    <row r="29">
      <c r="A29" s="2" t="b">
        <v>1</v>
      </c>
      <c r="B29" s="3" t="n">
        <v>46138</v>
      </c>
      <c r="C29" s="2" t="inlineStr">
        <is>
          <t>Sunday</t>
        </is>
      </c>
      <c r="D29" s="2" t="inlineStr">
        <is>
          <t>Bike easy</t>
        </is>
      </c>
      <c r="E29" s="2" t="inlineStr">
        <is>
          <t>bike</t>
        </is>
      </c>
      <c r="F29" s="4" t="n">
        <v>60</v>
      </c>
      <c r="G29" s="4" t="inlineStr"/>
      <c r="H29" s="4" t="n">
        <v>130</v>
      </c>
      <c r="I29" s="4" t="n">
        <v>145</v>
      </c>
      <c r="J29" s="2" t="inlineStr">
        <is>
          <t>Climb-focused bike ride; moderate, not maximal.</t>
        </is>
      </c>
      <c r="K29" s="2" t="inlineStr">
        <is>
          <t>Water</t>
        </is>
      </c>
      <c r="L29" s="2" t="inlineStr">
        <is>
          <t>Sip as needed</t>
        </is>
      </c>
      <c r="M29" s="2" t="inlineStr"/>
      <c r="N29" s="2" t="inlineStr"/>
      <c r="O29" s="2" t="inlineStr"/>
      <c r="P29" s="2" t="inlineStr">
        <is>
          <t>planned</t>
        </is>
      </c>
      <c r="Q29" s="4" t="inlineStr"/>
      <c r="R29" s="4" t="inlineStr"/>
      <c r="S29" s="4" t="inlineStr"/>
      <c r="T29" s="4" t="inlineStr"/>
      <c r="U29" s="8" t="inlineStr"/>
      <c r="V29" s="4" t="inlineStr"/>
      <c r="W29" s="2" t="inlineStr"/>
      <c r="X29" s="8" t="n"/>
      <c r="Y29" s="2" t="inlineStr"/>
      <c r="Z29" s="2" t="inlineStr"/>
      <c r="AA29" s="2" t="inlineStr"/>
      <c r="AB29" s="2" t="inlineStr"/>
    </row>
    <row r="30">
      <c r="A30" s="2" t="b">
        <v>1</v>
      </c>
      <c r="B30" s="3" t="n">
        <v>46139</v>
      </c>
      <c r="C30" s="2" t="inlineStr">
        <is>
          <t>Monday</t>
        </is>
      </c>
      <c r="D30" s="2" t="inlineStr">
        <is>
          <t>Easy / prep</t>
        </is>
      </c>
      <c r="E30" s="2" t="inlineStr">
        <is>
          <t>run</t>
        </is>
      </c>
      <c r="F30" s="4" t="n">
        <v>40</v>
      </c>
      <c r="G30" s="4" t="n">
        <v>6</v>
      </c>
      <c r="H30" s="4" t="n">
        <v>125</v>
      </c>
      <c r="I30" s="4" t="n">
        <v>140</v>
      </c>
      <c r="J30" s="2" t="inlineStr">
        <is>
          <t>Easy day. If Tuesday long run becomes impossible, move the long run here and reduce Tuesday.</t>
        </is>
      </c>
      <c r="K30" s="2" t="inlineStr">
        <is>
          <t>Optional water only</t>
        </is>
      </c>
      <c r="L30" s="2" t="inlineStr"/>
      <c r="M30" s="2" t="inlineStr"/>
      <c r="N30" s="2" t="inlineStr"/>
      <c r="O30" s="2" t="inlineStr"/>
      <c r="P30" s="2" t="inlineStr">
        <is>
          <t>planned</t>
        </is>
      </c>
      <c r="Q30" s="4" t="inlineStr"/>
      <c r="R30" s="4" t="inlineStr"/>
      <c r="S30" s="4" t="inlineStr"/>
      <c r="T30" s="4" t="inlineStr"/>
      <c r="U30" s="8" t="inlineStr"/>
      <c r="V30" s="4" t="inlineStr"/>
      <c r="W30" s="2" t="inlineStr"/>
      <c r="X30" s="8" t="n"/>
      <c r="Y30" s="2" t="inlineStr"/>
      <c r="Z30" s="2" t="inlineStr"/>
      <c r="AA30" s="2" t="inlineStr"/>
      <c r="AB30" s="2" t="inlineStr"/>
    </row>
    <row r="31">
      <c r="A31" s="2" t="b">
        <v>1</v>
      </c>
      <c r="B31" s="3" t="n">
        <v>46140</v>
      </c>
      <c r="C31" s="2" t="inlineStr">
        <is>
          <t>Tuesday</t>
        </is>
      </c>
      <c r="D31" s="2" t="inlineStr">
        <is>
          <t>Long run</t>
        </is>
      </c>
      <c r="E31" s="2" t="inlineStr">
        <is>
          <t>run</t>
        </is>
      </c>
      <c r="F31" s="4" t="n">
        <v>110</v>
      </c>
      <c r="G31" s="4" t="n">
        <v>18</v>
      </c>
      <c r="H31" s="4" t="n">
        <v>135</v>
      </c>
      <c r="I31" s="4" t="n">
        <v>145</v>
      </c>
      <c r="J31" s="2" t="inlineStr">
        <is>
          <t>Preferred long-run day.</t>
        </is>
      </c>
      <c r="K31" s="2" t="inlineStr">
        <is>
          <t>1 banana + dates/raisins + small honey sandwich + water</t>
        </is>
      </c>
      <c r="L31" s="2" t="inlineStr">
        <is>
          <t>30-35 min: banana; 60-70 min: dates; 90 min: honey bite</t>
        </is>
      </c>
      <c r="M31" s="2" t="inlineStr"/>
      <c r="N31" s="2" t="inlineStr"/>
      <c r="O31" s="2" t="inlineStr"/>
      <c r="P31" s="2" t="inlineStr">
        <is>
          <t>planned</t>
        </is>
      </c>
      <c r="Q31" s="4" t="inlineStr"/>
      <c r="R31" s="4" t="inlineStr"/>
      <c r="S31" s="4" t="inlineStr"/>
      <c r="T31" s="4" t="inlineStr"/>
      <c r="U31" s="8" t="inlineStr"/>
      <c r="V31" s="4" t="inlineStr"/>
      <c r="W31" s="2" t="inlineStr"/>
      <c r="X31" s="8" t="n"/>
      <c r="Y31" s="2" t="inlineStr"/>
      <c r="Z31" s="2" t="inlineStr"/>
      <c r="AA31" s="2" t="inlineStr"/>
      <c r="AB31" s="2" t="inlineStr"/>
    </row>
    <row r="32">
      <c r="A32" s="2" t="b">
        <v>1</v>
      </c>
      <c r="B32" s="3" t="n">
        <v>46141</v>
      </c>
      <c r="C32" s="2" t="inlineStr">
        <is>
          <t>Wednesday</t>
        </is>
      </c>
      <c r="D32" s="2" t="inlineStr">
        <is>
          <t>Recovery / optional jog</t>
        </is>
      </c>
      <c r="E32" s="2" t="inlineStr">
        <is>
          <t>recovery</t>
        </is>
      </c>
      <c r="F32" s="4" t="inlineStr"/>
      <c r="G32" s="4" t="inlineStr"/>
      <c r="H32" s="4" t="n">
        <v>120</v>
      </c>
      <c r="I32" s="4" t="n">
        <v>135</v>
      </c>
      <c r="J32" s="2" t="inlineStr">
        <is>
          <t>Skip if legs feel beat up.</t>
        </is>
      </c>
      <c r="K32" s="2" t="inlineStr">
        <is>
          <t>Optional water only</t>
        </is>
      </c>
      <c r="L32" s="2" t="inlineStr"/>
      <c r="M32" s="2" t="inlineStr"/>
      <c r="N32" s="2" t="inlineStr"/>
      <c r="O32" s="2" t="inlineStr"/>
      <c r="P32" s="2" t="inlineStr">
        <is>
          <t>planned</t>
        </is>
      </c>
      <c r="Q32" s="4" t="inlineStr"/>
      <c r="R32" s="4" t="inlineStr"/>
      <c r="S32" s="4" t="inlineStr"/>
      <c r="T32" s="4" t="inlineStr"/>
      <c r="U32" s="8" t="inlineStr"/>
      <c r="V32" s="4" t="inlineStr"/>
      <c r="W32" s="2" t="inlineStr"/>
      <c r="X32" s="8" t="n"/>
      <c r="Y32" s="2" t="inlineStr"/>
      <c r="Z32" s="2" t="inlineStr"/>
      <c r="AA32" s="2" t="inlineStr"/>
      <c r="AB32" s="2" t="inlineStr"/>
    </row>
    <row r="33">
      <c r="A33" s="2" t="b">
        <v>1</v>
      </c>
      <c r="B33" s="3" t="n">
        <v>46142</v>
      </c>
      <c r="C33" s="2" t="inlineStr">
        <is>
          <t>Thursday</t>
        </is>
      </c>
      <c r="D33" s="2" t="inlineStr">
        <is>
          <t>Football</t>
        </is>
      </c>
      <c r="E33" s="2" t="inlineStr">
        <is>
          <t>football</t>
        </is>
      </c>
      <c r="F33" s="4" t="n">
        <v>120</v>
      </c>
      <c r="G33" s="4" t="inlineStr"/>
      <c r="H33" s="4" t="n">
        <v>150</v>
      </c>
      <c r="I33" s="4" t="n">
        <v>175</v>
      </c>
      <c r="J33" s="2" t="inlineStr">
        <is>
          <t>Football replaces speed / interval work.</t>
        </is>
      </c>
      <c r="K33" s="2" t="inlineStr">
        <is>
          <t>Water; optional banana 60-90 min before</t>
        </is>
      </c>
      <c r="L33" s="2" t="inlineStr">
        <is>
          <t>Before: small carb snack; during: water only</t>
        </is>
      </c>
      <c r="M33" s="2" t="inlineStr"/>
      <c r="N33" s="2" t="inlineStr"/>
      <c r="O33" s="2" t="inlineStr"/>
      <c r="P33" s="2" t="inlineStr">
        <is>
          <t>planned</t>
        </is>
      </c>
      <c r="Q33" s="4" t="inlineStr"/>
      <c r="R33" s="4" t="inlineStr"/>
      <c r="S33" s="4" t="inlineStr"/>
      <c r="T33" s="4" t="inlineStr"/>
      <c r="U33" s="8" t="inlineStr"/>
      <c r="V33" s="4" t="inlineStr"/>
      <c r="W33" s="2" t="inlineStr"/>
      <c r="X33" s="8" t="n"/>
      <c r="Y33" s="2" t="inlineStr"/>
      <c r="Z33" s="2" t="inlineStr"/>
      <c r="AA33" s="2" t="inlineStr"/>
      <c r="AB33" s="2" t="inlineStr"/>
    </row>
    <row r="34">
      <c r="A34" s="2" t="b">
        <v>1</v>
      </c>
      <c r="B34" s="3" t="n">
        <v>46143</v>
      </c>
      <c r="C34" s="2" t="inlineStr">
        <is>
          <t>Friday</t>
        </is>
      </c>
      <c r="D34" s="2" t="inlineStr">
        <is>
          <t>Fasting / rest</t>
        </is>
      </c>
      <c r="E34" s="2" t="inlineStr">
        <is>
          <t>rest</t>
        </is>
      </c>
      <c r="F34" s="4" t="inlineStr"/>
      <c r="G34" s="4" t="inlineStr"/>
      <c r="H34" s="4" t="inlineStr"/>
      <c r="I34" s="4" t="inlineStr"/>
      <c r="J34" s="2" t="inlineStr">
        <is>
          <t>No hard training before 17:00. Usually rest or easy walk only.</t>
        </is>
      </c>
      <c r="K34" s="2" t="inlineStr">
        <is>
          <t>None</t>
        </is>
      </c>
      <c r="L34" s="2" t="inlineStr"/>
      <c r="M34" s="2" t="inlineStr"/>
      <c r="N34" s="2" t="inlineStr"/>
      <c r="O34" s="2" t="inlineStr"/>
      <c r="P34" s="2" t="inlineStr">
        <is>
          <t>planned</t>
        </is>
      </c>
      <c r="Q34" s="4" t="inlineStr"/>
      <c r="R34" s="4" t="inlineStr"/>
      <c r="S34" s="4" t="inlineStr"/>
      <c r="T34" s="4" t="inlineStr"/>
      <c r="U34" s="8" t="inlineStr"/>
      <c r="V34" s="4" t="inlineStr"/>
      <c r="W34" s="2" t="inlineStr"/>
      <c r="X34" s="8" t="n"/>
      <c r="Y34" s="2" t="inlineStr"/>
      <c r="Z34" s="2" t="inlineStr"/>
      <c r="AA34" s="2" t="inlineStr"/>
      <c r="AB34" s="2" t="inlineStr"/>
    </row>
    <row r="35">
      <c r="A35" s="2" t="b">
        <v>1</v>
      </c>
      <c r="B35" s="3" t="n">
        <v>46144</v>
      </c>
      <c r="C35" s="2" t="inlineStr">
        <is>
          <t>Saturday</t>
        </is>
      </c>
      <c r="D35" s="2" t="inlineStr">
        <is>
          <t>Medium Z2 run</t>
        </is>
      </c>
      <c r="E35" s="2" t="inlineStr">
        <is>
          <t>run</t>
        </is>
      </c>
      <c r="F35" s="4" t="n">
        <v>60</v>
      </c>
      <c r="G35" s="4" t="n">
        <v>11</v>
      </c>
      <c r="H35" s="4" t="n">
        <v>135</v>
      </c>
      <c r="I35" s="4" t="n">
        <v>145</v>
      </c>
      <c r="J35" s="2" t="inlineStr">
        <is>
          <t>Controlled aerobic run.</t>
        </is>
      </c>
      <c r="K35" s="2" t="inlineStr">
        <is>
          <t>Optional water; banana if you start underfueled</t>
        </is>
      </c>
      <c r="L35" s="2" t="inlineStr">
        <is>
          <t>Water as needed; optional banana around 40-45 min</t>
        </is>
      </c>
      <c r="M35" s="2" t="inlineStr"/>
      <c r="N35" s="2" t="inlineStr"/>
      <c r="O35" s="2" t="inlineStr"/>
      <c r="P35" s="2" t="inlineStr">
        <is>
          <t>planned</t>
        </is>
      </c>
      <c r="Q35" s="4" t="inlineStr"/>
      <c r="R35" s="4" t="inlineStr"/>
      <c r="S35" s="4" t="inlineStr"/>
      <c r="T35" s="4" t="inlineStr"/>
      <c r="U35" s="8" t="inlineStr"/>
      <c r="V35" s="4" t="inlineStr"/>
      <c r="W35" s="2" t="inlineStr"/>
      <c r="X35" s="8" t="n"/>
      <c r="Y35" s="2" t="inlineStr"/>
      <c r="Z35" s="2" t="inlineStr"/>
      <c r="AA35" s="2" t="inlineStr"/>
      <c r="AB35" s="2" t="inlineStr"/>
    </row>
    <row r="36">
      <c r="A36" s="2" t="b">
        <v>1</v>
      </c>
      <c r="B36" s="3" t="n">
        <v>46145</v>
      </c>
      <c r="C36" s="2" t="inlineStr">
        <is>
          <t>Sunday</t>
        </is>
      </c>
      <c r="D36" s="2" t="inlineStr">
        <is>
          <t>Bike hills</t>
        </is>
      </c>
      <c r="E36" s="2" t="inlineStr">
        <is>
          <t>bike</t>
        </is>
      </c>
      <c r="F36" s="4" t="n">
        <v>80</v>
      </c>
      <c r="G36" s="4" t="inlineStr"/>
      <c r="H36" s="4" t="n">
        <v>130</v>
      </c>
      <c r="I36" s="4" t="n">
        <v>145</v>
      </c>
      <c r="J36" s="2" t="inlineStr">
        <is>
          <t>Climb-focused bike ride; moderate, not maximal.</t>
        </is>
      </c>
      <c r="K36" s="2" t="inlineStr">
        <is>
          <t>Water + banana OR dates/raisins</t>
        </is>
      </c>
      <c r="L36" s="2" t="inlineStr">
        <is>
          <t>Sip every 15-20 min; small carbs at 40-50 min if needed</t>
        </is>
      </c>
      <c r="M36" s="2" t="inlineStr"/>
      <c r="N36" s="2" t="inlineStr"/>
      <c r="O36" s="2" t="inlineStr"/>
      <c r="P36" s="2" t="inlineStr">
        <is>
          <t>planned</t>
        </is>
      </c>
      <c r="Q36" s="4" t="inlineStr"/>
      <c r="R36" s="4" t="inlineStr"/>
      <c r="S36" s="4" t="inlineStr"/>
      <c r="T36" s="4" t="inlineStr"/>
      <c r="U36" s="8" t="inlineStr"/>
      <c r="V36" s="4" t="inlineStr"/>
      <c r="W36" s="2" t="inlineStr"/>
      <c r="X36" s="8" t="n"/>
      <c r="Y36" s="2" t="inlineStr"/>
      <c r="Z36" s="2" t="inlineStr"/>
      <c r="AA36" s="2" t="inlineStr"/>
      <c r="AB36" s="2" t="inlineStr"/>
    </row>
    <row r="37">
      <c r="A37" s="2" t="b">
        <v>1</v>
      </c>
      <c r="B37" s="3" t="n">
        <v>46146</v>
      </c>
      <c r="C37" s="2" t="inlineStr">
        <is>
          <t>Monday</t>
        </is>
      </c>
      <c r="D37" s="2" t="inlineStr">
        <is>
          <t>Easy / prep</t>
        </is>
      </c>
      <c r="E37" s="2" t="inlineStr">
        <is>
          <t>run</t>
        </is>
      </c>
      <c r="F37" s="4" t="n">
        <v>35</v>
      </c>
      <c r="G37" s="4" t="n">
        <v>6</v>
      </c>
      <c r="H37" s="4" t="n">
        <v>125</v>
      </c>
      <c r="I37" s="4" t="n">
        <v>140</v>
      </c>
      <c r="J37" s="2" t="inlineStr">
        <is>
          <t>Easy day. If Tuesday long run becomes impossible, move the long run here and reduce Tuesday.</t>
        </is>
      </c>
      <c r="K37" s="2" t="inlineStr">
        <is>
          <t>Optional water only</t>
        </is>
      </c>
      <c r="L37" s="2" t="inlineStr"/>
      <c r="M37" s="2" t="inlineStr"/>
      <c r="N37" s="2" t="inlineStr"/>
      <c r="O37" s="2" t="inlineStr"/>
      <c r="P37" s="2" t="inlineStr">
        <is>
          <t>planned</t>
        </is>
      </c>
      <c r="Q37" s="4" t="inlineStr"/>
      <c r="R37" s="4" t="inlineStr"/>
      <c r="S37" s="4" t="inlineStr"/>
      <c r="T37" s="4" t="inlineStr"/>
      <c r="U37" s="8" t="inlineStr"/>
      <c r="V37" s="4" t="inlineStr"/>
      <c r="W37" s="2" t="inlineStr"/>
      <c r="X37" s="8" t="n"/>
      <c r="Y37" s="2" t="inlineStr"/>
      <c r="Z37" s="2" t="inlineStr"/>
      <c r="AA37" s="2" t="inlineStr"/>
      <c r="AB37" s="2" t="inlineStr"/>
    </row>
    <row r="38">
      <c r="A38" s="2" t="b">
        <v>1</v>
      </c>
      <c r="B38" s="3" t="n">
        <v>46147</v>
      </c>
      <c r="C38" s="2" t="inlineStr">
        <is>
          <t>Tuesday</t>
        </is>
      </c>
      <c r="D38" s="2" t="inlineStr">
        <is>
          <t>Long run</t>
        </is>
      </c>
      <c r="E38" s="2" t="inlineStr">
        <is>
          <t>run</t>
        </is>
      </c>
      <c r="F38" s="4" t="n">
        <v>120</v>
      </c>
      <c r="G38" s="4" t="n">
        <v>20</v>
      </c>
      <c r="H38" s="4" t="n">
        <v>135</v>
      </c>
      <c r="I38" s="4" t="n">
        <v>145</v>
      </c>
      <c r="J38" s="2" t="inlineStr">
        <is>
          <t>Preferred long-run day.</t>
        </is>
      </c>
      <c r="K38" s="2" t="inlineStr">
        <is>
          <t>1 banana + small honey sandwich + dates/raisins + water</t>
        </is>
      </c>
      <c r="L38" s="2" t="inlineStr">
        <is>
          <t>30 min: banana; 60 min: honey; 90 min: dates/raisins</t>
        </is>
      </c>
      <c r="M38" s="2" t="inlineStr"/>
      <c r="N38" s="2" t="inlineStr"/>
      <c r="O38" s="2" t="inlineStr"/>
      <c r="P38" s="2" t="inlineStr">
        <is>
          <t>planned</t>
        </is>
      </c>
      <c r="Q38" s="4" t="inlineStr"/>
      <c r="R38" s="4" t="inlineStr"/>
      <c r="S38" s="4" t="inlineStr"/>
      <c r="T38" s="4" t="inlineStr"/>
      <c r="U38" s="8" t="inlineStr"/>
      <c r="V38" s="4" t="inlineStr"/>
      <c r="W38" s="2" t="inlineStr"/>
      <c r="X38" s="8" t="n"/>
      <c r="Y38" s="2" t="inlineStr"/>
      <c r="Z38" s="2" t="inlineStr"/>
      <c r="AA38" s="2" t="inlineStr"/>
      <c r="AB38" s="2" t="inlineStr"/>
    </row>
    <row r="39">
      <c r="A39" s="2" t="b">
        <v>1</v>
      </c>
      <c r="B39" s="3" t="n">
        <v>46148</v>
      </c>
      <c r="C39" s="2" t="inlineStr">
        <is>
          <t>Wednesday</t>
        </is>
      </c>
      <c r="D39" s="2" t="inlineStr">
        <is>
          <t>Recovery / optional jog</t>
        </is>
      </c>
      <c r="E39" s="2" t="inlineStr">
        <is>
          <t>recovery</t>
        </is>
      </c>
      <c r="F39" s="4" t="n">
        <v>30</v>
      </c>
      <c r="G39" s="4" t="n">
        <v>4</v>
      </c>
      <c r="H39" s="4" t="n">
        <v>120</v>
      </c>
      <c r="I39" s="4" t="n">
        <v>135</v>
      </c>
      <c r="J39" s="2" t="inlineStr">
        <is>
          <t>Skip if legs feel beat up.</t>
        </is>
      </c>
      <c r="K39" s="2" t="inlineStr">
        <is>
          <t>Optional water only</t>
        </is>
      </c>
      <c r="L39" s="2" t="inlineStr"/>
      <c r="M39" s="2" t="inlineStr"/>
      <c r="N39" s="2" t="inlineStr"/>
      <c r="O39" s="2" t="inlineStr"/>
      <c r="P39" s="2" t="inlineStr">
        <is>
          <t>planned</t>
        </is>
      </c>
      <c r="Q39" s="4" t="inlineStr"/>
      <c r="R39" s="4" t="inlineStr"/>
      <c r="S39" s="4" t="inlineStr"/>
      <c r="T39" s="4" t="inlineStr"/>
      <c r="U39" s="8" t="inlineStr"/>
      <c r="V39" s="4" t="inlineStr"/>
      <c r="W39" s="2" t="inlineStr"/>
      <c r="X39" s="8" t="n"/>
      <c r="Y39" s="2" t="inlineStr"/>
      <c r="Z39" s="2" t="inlineStr"/>
      <c r="AA39" s="2" t="inlineStr"/>
      <c r="AB39" s="2" t="inlineStr"/>
    </row>
    <row r="40">
      <c r="A40" s="2" t="b">
        <v>1</v>
      </c>
      <c r="B40" s="3" t="n">
        <v>46149</v>
      </c>
      <c r="C40" s="2" t="inlineStr">
        <is>
          <t>Thursday</t>
        </is>
      </c>
      <c r="D40" s="2" t="inlineStr">
        <is>
          <t>Football</t>
        </is>
      </c>
      <c r="E40" s="2" t="inlineStr">
        <is>
          <t>football</t>
        </is>
      </c>
      <c r="F40" s="4" t="n">
        <v>120</v>
      </c>
      <c r="G40" s="4" t="inlineStr"/>
      <c r="H40" s="4" t="n">
        <v>150</v>
      </c>
      <c r="I40" s="4" t="n">
        <v>175</v>
      </c>
      <c r="J40" s="2" t="inlineStr">
        <is>
          <t>Football replaces speed / interval work.</t>
        </is>
      </c>
      <c r="K40" s="2" t="inlineStr">
        <is>
          <t>Water; optional banana 60-90 min before</t>
        </is>
      </c>
      <c r="L40" s="2" t="inlineStr">
        <is>
          <t>Before: small carb snack; during: water only</t>
        </is>
      </c>
      <c r="M40" s="2" t="inlineStr"/>
      <c r="N40" s="2" t="inlineStr"/>
      <c r="O40" s="2" t="inlineStr"/>
      <c r="P40" s="2" t="inlineStr">
        <is>
          <t>planned</t>
        </is>
      </c>
      <c r="Q40" s="4" t="inlineStr"/>
      <c r="R40" s="4" t="inlineStr"/>
      <c r="S40" s="4" t="inlineStr"/>
      <c r="T40" s="4" t="inlineStr"/>
      <c r="U40" s="8" t="inlineStr"/>
      <c r="V40" s="4" t="inlineStr"/>
      <c r="W40" s="2" t="inlineStr"/>
      <c r="X40" s="8" t="n"/>
      <c r="Y40" s="2" t="inlineStr"/>
      <c r="Z40" s="2" t="inlineStr"/>
      <c r="AA40" s="2" t="inlineStr"/>
      <c r="AB40" s="2" t="inlineStr"/>
    </row>
    <row r="41">
      <c r="A41" s="2" t="b">
        <v>1</v>
      </c>
      <c r="B41" s="3" t="n">
        <v>46150</v>
      </c>
      <c r="C41" s="2" t="inlineStr">
        <is>
          <t>Friday</t>
        </is>
      </c>
      <c r="D41" s="2" t="inlineStr">
        <is>
          <t>Fasting / rest</t>
        </is>
      </c>
      <c r="E41" s="2" t="inlineStr">
        <is>
          <t>rest</t>
        </is>
      </c>
      <c r="F41" s="4" t="inlineStr"/>
      <c r="G41" s="4" t="inlineStr"/>
      <c r="H41" s="4" t="inlineStr"/>
      <c r="I41" s="4" t="inlineStr"/>
      <c r="J41" s="2" t="inlineStr">
        <is>
          <t>No hard training before 17:00. Usually rest or easy walk only.</t>
        </is>
      </c>
      <c r="K41" s="2" t="inlineStr">
        <is>
          <t>None</t>
        </is>
      </c>
      <c r="L41" s="2" t="inlineStr"/>
      <c r="M41" s="2" t="inlineStr"/>
      <c r="N41" s="2" t="inlineStr"/>
      <c r="O41" s="2" t="inlineStr"/>
      <c r="P41" s="2" t="inlineStr">
        <is>
          <t>planned</t>
        </is>
      </c>
      <c r="Q41" s="4" t="inlineStr"/>
      <c r="R41" s="4" t="inlineStr"/>
      <c r="S41" s="4" t="inlineStr"/>
      <c r="T41" s="4" t="inlineStr"/>
      <c r="U41" s="8" t="inlineStr"/>
      <c r="V41" s="4" t="inlineStr"/>
      <c r="W41" s="2" t="inlineStr"/>
      <c r="X41" s="8" t="n"/>
      <c r="Y41" s="2" t="inlineStr"/>
      <c r="Z41" s="2" t="inlineStr"/>
      <c r="AA41" s="2" t="inlineStr"/>
      <c r="AB41" s="2" t="inlineStr"/>
    </row>
    <row r="42">
      <c r="A42" s="2" t="b">
        <v>1</v>
      </c>
      <c r="B42" s="3" t="n">
        <v>46151</v>
      </c>
      <c r="C42" s="2" t="inlineStr">
        <is>
          <t>Saturday</t>
        </is>
      </c>
      <c r="D42" s="2" t="inlineStr">
        <is>
          <t>Medium Z2 run</t>
        </is>
      </c>
      <c r="E42" s="2" t="inlineStr">
        <is>
          <t>run</t>
        </is>
      </c>
      <c r="F42" s="4" t="n">
        <v>60</v>
      </c>
      <c r="G42" s="4" t="n">
        <v>11</v>
      </c>
      <c r="H42" s="4" t="n">
        <v>135</v>
      </c>
      <c r="I42" s="4" t="n">
        <v>145</v>
      </c>
      <c r="J42" s="2" t="inlineStr">
        <is>
          <t>Controlled aerobic run.</t>
        </is>
      </c>
      <c r="K42" s="2" t="inlineStr">
        <is>
          <t>Optional water; banana if you start underfueled</t>
        </is>
      </c>
      <c r="L42" s="2" t="inlineStr">
        <is>
          <t>Water as needed; optional banana around 40-45 min</t>
        </is>
      </c>
      <c r="M42" s="2" t="inlineStr"/>
      <c r="N42" s="2" t="inlineStr"/>
      <c r="O42" s="2" t="inlineStr"/>
      <c r="P42" s="2" t="inlineStr">
        <is>
          <t>planned</t>
        </is>
      </c>
      <c r="Q42" s="4" t="inlineStr"/>
      <c r="R42" s="4" t="inlineStr"/>
      <c r="S42" s="4" t="inlineStr"/>
      <c r="T42" s="4" t="inlineStr"/>
      <c r="U42" s="8" t="inlineStr"/>
      <c r="V42" s="4" t="inlineStr"/>
      <c r="W42" s="2" t="inlineStr"/>
      <c r="X42" s="8" t="n"/>
      <c r="Y42" s="2" t="inlineStr"/>
      <c r="Z42" s="2" t="inlineStr"/>
      <c r="AA42" s="2" t="inlineStr"/>
      <c r="AB42" s="2" t="inlineStr"/>
    </row>
    <row r="43">
      <c r="A43" s="2" t="b">
        <v>1</v>
      </c>
      <c r="B43" s="3" t="n">
        <v>46152</v>
      </c>
      <c r="C43" s="2" t="inlineStr">
        <is>
          <t>Sunday</t>
        </is>
      </c>
      <c r="D43" s="2" t="inlineStr">
        <is>
          <t>Bike hills</t>
        </is>
      </c>
      <c r="E43" s="2" t="inlineStr">
        <is>
          <t>bike</t>
        </is>
      </c>
      <c r="F43" s="4" t="n">
        <v>80</v>
      </c>
      <c r="G43" s="4" t="inlineStr"/>
      <c r="H43" s="4" t="n">
        <v>130</v>
      </c>
      <c r="I43" s="4" t="n">
        <v>145</v>
      </c>
      <c r="J43" s="2" t="inlineStr">
        <is>
          <t>Climb-focused bike ride; moderate, not maximal.</t>
        </is>
      </c>
      <c r="K43" s="2" t="inlineStr">
        <is>
          <t>Water + banana OR dates/raisins</t>
        </is>
      </c>
      <c r="L43" s="2" t="inlineStr">
        <is>
          <t>Sip every 15-20 min; small carbs at 40-50 min if needed</t>
        </is>
      </c>
      <c r="M43" s="2" t="inlineStr"/>
      <c r="N43" s="2" t="inlineStr"/>
      <c r="O43" s="2" t="inlineStr"/>
      <c r="P43" s="2" t="inlineStr">
        <is>
          <t>planned</t>
        </is>
      </c>
      <c r="Q43" s="4" t="inlineStr"/>
      <c r="R43" s="4" t="inlineStr"/>
      <c r="S43" s="4" t="inlineStr"/>
      <c r="T43" s="4" t="inlineStr"/>
      <c r="U43" s="8" t="inlineStr"/>
      <c r="V43" s="4" t="inlineStr"/>
      <c r="W43" s="2" t="inlineStr"/>
      <c r="X43" s="8" t="n"/>
      <c r="Y43" s="2" t="inlineStr"/>
      <c r="Z43" s="2" t="inlineStr"/>
      <c r="AA43" s="2" t="inlineStr"/>
      <c r="AB43" s="2" t="inlineStr"/>
    </row>
    <row r="44">
      <c r="A44" s="2" t="b">
        <v>1</v>
      </c>
      <c r="B44" s="3" t="n">
        <v>46153</v>
      </c>
      <c r="C44" s="2" t="inlineStr">
        <is>
          <t>Monday</t>
        </is>
      </c>
      <c r="D44" s="2" t="inlineStr">
        <is>
          <t>Easy / prep</t>
        </is>
      </c>
      <c r="E44" s="2" t="inlineStr">
        <is>
          <t>run</t>
        </is>
      </c>
      <c r="F44" s="4" t="n">
        <v>40</v>
      </c>
      <c r="G44" s="4" t="n">
        <v>6</v>
      </c>
      <c r="H44" s="4" t="n">
        <v>125</v>
      </c>
      <c r="I44" s="4" t="n">
        <v>140</v>
      </c>
      <c r="J44" s="2" t="inlineStr">
        <is>
          <t>Easy day. If Tuesday long run becomes impossible, move the long run here and reduce Tuesday.</t>
        </is>
      </c>
      <c r="K44" s="2" t="inlineStr">
        <is>
          <t>Optional water only</t>
        </is>
      </c>
      <c r="L44" s="2" t="inlineStr"/>
      <c r="M44" s="2" t="inlineStr"/>
      <c r="N44" s="2" t="inlineStr"/>
      <c r="O44" s="2" t="inlineStr"/>
      <c r="P44" s="2" t="inlineStr">
        <is>
          <t>planned</t>
        </is>
      </c>
      <c r="Q44" s="4" t="inlineStr"/>
      <c r="R44" s="4" t="inlineStr"/>
      <c r="S44" s="4" t="inlineStr"/>
      <c r="T44" s="4" t="inlineStr"/>
      <c r="U44" s="8" t="inlineStr"/>
      <c r="V44" s="4" t="inlineStr"/>
      <c r="W44" s="2" t="inlineStr"/>
      <c r="X44" s="8" t="n"/>
      <c r="Y44" s="2" t="inlineStr"/>
      <c r="Z44" s="2" t="inlineStr"/>
      <c r="AA44" s="2" t="inlineStr"/>
      <c r="AB44" s="2" t="inlineStr"/>
    </row>
    <row r="45">
      <c r="A45" s="2" t="b">
        <v>1</v>
      </c>
      <c r="B45" s="3" t="n">
        <v>46154</v>
      </c>
      <c r="C45" s="2" t="inlineStr">
        <is>
          <t>Tuesday</t>
        </is>
      </c>
      <c r="D45" s="2" t="inlineStr">
        <is>
          <t>Long run</t>
        </is>
      </c>
      <c r="E45" s="2" t="inlineStr">
        <is>
          <t>run</t>
        </is>
      </c>
      <c r="F45" s="4" t="n">
        <v>130</v>
      </c>
      <c r="G45" s="4" t="n">
        <v>22</v>
      </c>
      <c r="H45" s="4" t="n">
        <v>135</v>
      </c>
      <c r="I45" s="4" t="n">
        <v>145</v>
      </c>
      <c r="J45" s="2" t="inlineStr">
        <is>
          <t>Preferred long-run day.</t>
        </is>
      </c>
      <c r="K45" s="2" t="inlineStr">
        <is>
          <t>2 bananas OR banana + 2 honey sandwiches + dates/raisins + water</t>
        </is>
      </c>
      <c r="L45" s="2" t="inlineStr">
        <is>
          <t>Every 25-30 min: small carbs; sip water every 15-20 min</t>
        </is>
      </c>
      <c r="M45" s="2" t="inlineStr"/>
      <c r="N45" s="2" t="inlineStr"/>
      <c r="O45" s="2" t="inlineStr"/>
      <c r="P45" s="2" t="inlineStr">
        <is>
          <t>planned</t>
        </is>
      </c>
      <c r="Q45" s="4" t="inlineStr"/>
      <c r="R45" s="4" t="inlineStr"/>
      <c r="S45" s="4" t="inlineStr"/>
      <c r="T45" s="4" t="inlineStr"/>
      <c r="U45" s="8" t="inlineStr"/>
      <c r="V45" s="4" t="inlineStr"/>
      <c r="W45" s="2" t="inlineStr"/>
      <c r="X45" s="8" t="n"/>
      <c r="Y45" s="2" t="inlineStr"/>
      <c r="Z45" s="2" t="inlineStr"/>
      <c r="AA45" s="2" t="inlineStr"/>
      <c r="AB45" s="2" t="inlineStr"/>
    </row>
    <row r="46">
      <c r="A46" s="2" t="b">
        <v>1</v>
      </c>
      <c r="B46" s="3" t="n">
        <v>46155</v>
      </c>
      <c r="C46" s="2" t="inlineStr">
        <is>
          <t>Wednesday</t>
        </is>
      </c>
      <c r="D46" s="2" t="inlineStr">
        <is>
          <t>Recovery / optional jog</t>
        </is>
      </c>
      <c r="E46" s="2" t="inlineStr">
        <is>
          <t>recovery</t>
        </is>
      </c>
      <c r="F46" s="4" t="inlineStr"/>
      <c r="G46" s="4" t="inlineStr"/>
      <c r="H46" s="4" t="n">
        <v>120</v>
      </c>
      <c r="I46" s="4" t="n">
        <v>135</v>
      </c>
      <c r="J46" s="2" t="inlineStr">
        <is>
          <t>Skip if legs feel beat up.</t>
        </is>
      </c>
      <c r="K46" s="2" t="inlineStr">
        <is>
          <t>Optional water only</t>
        </is>
      </c>
      <c r="L46" s="2" t="inlineStr"/>
      <c r="M46" s="2" t="inlineStr"/>
      <c r="N46" s="2" t="inlineStr"/>
      <c r="O46" s="2" t="inlineStr"/>
      <c r="P46" s="2" t="inlineStr">
        <is>
          <t>planned</t>
        </is>
      </c>
      <c r="Q46" s="4" t="inlineStr"/>
      <c r="R46" s="4" t="inlineStr"/>
      <c r="S46" s="4" t="inlineStr"/>
      <c r="T46" s="4" t="inlineStr"/>
      <c r="U46" s="8" t="inlineStr"/>
      <c r="V46" s="4" t="inlineStr"/>
      <c r="W46" s="2" t="inlineStr"/>
      <c r="X46" s="8" t="n"/>
      <c r="Y46" s="2" t="inlineStr"/>
      <c r="Z46" s="2" t="inlineStr"/>
      <c r="AA46" s="2" t="inlineStr"/>
      <c r="AB46" s="2" t="inlineStr"/>
    </row>
    <row r="47">
      <c r="A47" s="2" t="b">
        <v>1</v>
      </c>
      <c r="B47" s="3" t="n">
        <v>46156</v>
      </c>
      <c r="C47" s="2" t="inlineStr">
        <is>
          <t>Thursday</t>
        </is>
      </c>
      <c r="D47" s="2" t="inlineStr">
        <is>
          <t>Football</t>
        </is>
      </c>
      <c r="E47" s="2" t="inlineStr">
        <is>
          <t>football</t>
        </is>
      </c>
      <c r="F47" s="4" t="n">
        <v>120</v>
      </c>
      <c r="G47" s="4" t="inlineStr"/>
      <c r="H47" s="4" t="n">
        <v>150</v>
      </c>
      <c r="I47" s="4" t="n">
        <v>175</v>
      </c>
      <c r="J47" s="2" t="inlineStr">
        <is>
          <t>Football replaces speed / interval work.</t>
        </is>
      </c>
      <c r="K47" s="2" t="inlineStr">
        <is>
          <t>Water; optional banana 60-90 min before</t>
        </is>
      </c>
      <c r="L47" s="2" t="inlineStr">
        <is>
          <t>Before: small carb snack; during: water only</t>
        </is>
      </c>
      <c r="M47" s="2" t="inlineStr"/>
      <c r="N47" s="2" t="inlineStr"/>
      <c r="O47" s="2" t="inlineStr"/>
      <c r="P47" s="2" t="inlineStr">
        <is>
          <t>planned</t>
        </is>
      </c>
      <c r="Q47" s="4" t="inlineStr"/>
      <c r="R47" s="4" t="inlineStr"/>
      <c r="S47" s="4" t="inlineStr"/>
      <c r="T47" s="4" t="inlineStr"/>
      <c r="U47" s="8" t="inlineStr"/>
      <c r="V47" s="4" t="inlineStr"/>
      <c r="W47" s="2" t="inlineStr"/>
      <c r="X47" s="8" t="n"/>
      <c r="Y47" s="2" t="inlineStr"/>
      <c r="Z47" s="2" t="inlineStr"/>
      <c r="AA47" s="2" t="inlineStr"/>
      <c r="AB47" s="2" t="inlineStr"/>
    </row>
    <row r="48">
      <c r="A48" s="2" t="b">
        <v>1</v>
      </c>
      <c r="B48" s="3" t="n">
        <v>46157</v>
      </c>
      <c r="C48" s="2" t="inlineStr">
        <is>
          <t>Friday</t>
        </is>
      </c>
      <c r="D48" s="2" t="inlineStr">
        <is>
          <t>Fasting / rest</t>
        </is>
      </c>
      <c r="E48" s="2" t="inlineStr">
        <is>
          <t>rest</t>
        </is>
      </c>
      <c r="F48" s="4" t="inlineStr"/>
      <c r="G48" s="4" t="inlineStr"/>
      <c r="H48" s="4" t="inlineStr"/>
      <c r="I48" s="4" t="inlineStr"/>
      <c r="J48" s="2" t="inlineStr">
        <is>
          <t>No hard training before 17:00. Usually rest or easy walk only.</t>
        </is>
      </c>
      <c r="K48" s="2" t="inlineStr">
        <is>
          <t>None</t>
        </is>
      </c>
      <c r="L48" s="2" t="inlineStr"/>
      <c r="M48" s="2" t="inlineStr"/>
      <c r="N48" s="2" t="inlineStr"/>
      <c r="O48" s="2" t="inlineStr"/>
      <c r="P48" s="2" t="inlineStr">
        <is>
          <t>planned</t>
        </is>
      </c>
      <c r="Q48" s="4" t="inlineStr"/>
      <c r="R48" s="4" t="inlineStr"/>
      <c r="S48" s="4" t="inlineStr"/>
      <c r="T48" s="4" t="inlineStr"/>
      <c r="U48" s="8" t="inlineStr"/>
      <c r="V48" s="4" t="inlineStr"/>
      <c r="W48" s="2" t="inlineStr"/>
      <c r="X48" s="8" t="n"/>
      <c r="Y48" s="2" t="inlineStr"/>
      <c r="Z48" s="2" t="inlineStr"/>
      <c r="AA48" s="2" t="inlineStr"/>
      <c r="AB48" s="2" t="inlineStr"/>
    </row>
    <row r="49">
      <c r="A49" s="2" t="b">
        <v>1</v>
      </c>
      <c r="B49" s="3" t="n">
        <v>46158</v>
      </c>
      <c r="C49" s="2" t="inlineStr">
        <is>
          <t>Saturday</t>
        </is>
      </c>
      <c r="D49" s="2" t="inlineStr">
        <is>
          <t>Medium Z2 run</t>
        </is>
      </c>
      <c r="E49" s="2" t="inlineStr">
        <is>
          <t>run</t>
        </is>
      </c>
      <c r="F49" s="4" t="n">
        <v>65</v>
      </c>
      <c r="G49" s="4" t="n">
        <v>12</v>
      </c>
      <c r="H49" s="4" t="n">
        <v>135</v>
      </c>
      <c r="I49" s="4" t="n">
        <v>145</v>
      </c>
      <c r="J49" s="2" t="inlineStr">
        <is>
          <t>Controlled aerobic run.</t>
        </is>
      </c>
      <c r="K49" s="2" t="inlineStr">
        <is>
          <t>Optional water; banana if you start underfueled</t>
        </is>
      </c>
      <c r="L49" s="2" t="inlineStr">
        <is>
          <t>Water as needed; optional banana around 40-45 min</t>
        </is>
      </c>
      <c r="M49" s="2" t="inlineStr"/>
      <c r="N49" s="2" t="inlineStr"/>
      <c r="O49" s="2" t="inlineStr"/>
      <c r="P49" s="2" t="inlineStr">
        <is>
          <t>planned</t>
        </is>
      </c>
      <c r="Q49" s="4" t="inlineStr"/>
      <c r="R49" s="4" t="inlineStr"/>
      <c r="S49" s="4" t="inlineStr"/>
      <c r="T49" s="4" t="inlineStr"/>
      <c r="U49" s="8" t="inlineStr"/>
      <c r="V49" s="4" t="inlineStr"/>
      <c r="W49" s="2" t="inlineStr"/>
      <c r="X49" s="8" t="n"/>
      <c r="Y49" s="2" t="inlineStr"/>
      <c r="Z49" s="2" t="inlineStr"/>
      <c r="AA49" s="2" t="inlineStr"/>
      <c r="AB49" s="2" t="inlineStr"/>
    </row>
    <row r="50">
      <c r="A50" s="2" t="b">
        <v>1</v>
      </c>
      <c r="B50" s="3" t="n">
        <v>46159</v>
      </c>
      <c r="C50" s="2" t="inlineStr">
        <is>
          <t>Sunday</t>
        </is>
      </c>
      <c r="D50" s="2" t="inlineStr">
        <is>
          <t>Bike hills</t>
        </is>
      </c>
      <c r="E50" s="2" t="inlineStr">
        <is>
          <t>bike</t>
        </is>
      </c>
      <c r="F50" s="4" t="n">
        <v>75</v>
      </c>
      <c r="G50" s="4" t="inlineStr"/>
      <c r="H50" s="4" t="n">
        <v>130</v>
      </c>
      <c r="I50" s="4" t="n">
        <v>145</v>
      </c>
      <c r="J50" s="2" t="inlineStr">
        <is>
          <t>Climb-focused bike ride; moderate, not maximal.</t>
        </is>
      </c>
      <c r="K50" s="2" t="inlineStr">
        <is>
          <t>Water + banana OR dates/raisins</t>
        </is>
      </c>
      <c r="L50" s="2" t="inlineStr">
        <is>
          <t>Sip every 15-20 min; small carbs at 40-50 min if needed</t>
        </is>
      </c>
      <c r="M50" s="2" t="inlineStr"/>
      <c r="N50" s="2" t="inlineStr"/>
      <c r="O50" s="2" t="inlineStr"/>
      <c r="P50" s="2" t="inlineStr">
        <is>
          <t>planned</t>
        </is>
      </c>
      <c r="Q50" s="4" t="inlineStr"/>
      <c r="R50" s="4" t="inlineStr"/>
      <c r="S50" s="4" t="inlineStr"/>
      <c r="T50" s="4" t="inlineStr"/>
      <c r="U50" s="8" t="inlineStr"/>
      <c r="V50" s="4" t="inlineStr"/>
      <c r="W50" s="2" t="inlineStr"/>
      <c r="X50" s="8" t="n"/>
      <c r="Y50" s="2" t="inlineStr"/>
      <c r="Z50" s="2" t="inlineStr"/>
      <c r="AA50" s="2" t="inlineStr"/>
      <c r="AB50" s="2" t="inlineStr"/>
    </row>
    <row r="51">
      <c r="A51" s="2" t="b">
        <v>1</v>
      </c>
      <c r="B51" s="3" t="n">
        <v>46160</v>
      </c>
      <c r="C51" s="2" t="inlineStr">
        <is>
          <t>Monday</t>
        </is>
      </c>
      <c r="D51" s="2" t="inlineStr">
        <is>
          <t>Easy / prep</t>
        </is>
      </c>
      <c r="E51" s="2" t="inlineStr">
        <is>
          <t>run</t>
        </is>
      </c>
      <c r="F51" s="4" t="n">
        <v>35</v>
      </c>
      <c r="G51" s="4" t="n">
        <v>6</v>
      </c>
      <c r="H51" s="4" t="n">
        <v>125</v>
      </c>
      <c r="I51" s="4" t="n">
        <v>140</v>
      </c>
      <c r="J51" s="2" t="inlineStr">
        <is>
          <t>Easy day. If Tuesday long run becomes impossible, move the long run here and reduce Tuesday.</t>
        </is>
      </c>
      <c r="K51" s="2" t="inlineStr">
        <is>
          <t>Optional water only</t>
        </is>
      </c>
      <c r="L51" s="2" t="inlineStr"/>
      <c r="M51" s="2" t="inlineStr"/>
      <c r="N51" s="2" t="inlineStr"/>
      <c r="O51" s="2" t="inlineStr"/>
      <c r="P51" s="2" t="inlineStr">
        <is>
          <t>planned</t>
        </is>
      </c>
      <c r="Q51" s="4" t="inlineStr"/>
      <c r="R51" s="4" t="inlineStr"/>
      <c r="S51" s="4" t="inlineStr"/>
      <c r="T51" s="4" t="inlineStr"/>
      <c r="U51" s="8" t="inlineStr"/>
      <c r="V51" s="4" t="inlineStr"/>
      <c r="W51" s="2" t="inlineStr"/>
      <c r="X51" s="8" t="n"/>
      <c r="Y51" s="2" t="inlineStr"/>
      <c r="Z51" s="2" t="inlineStr"/>
      <c r="AA51" s="2" t="inlineStr"/>
      <c r="AB51" s="2" t="inlineStr"/>
    </row>
    <row r="52">
      <c r="A52" s="2" t="b">
        <v>1</v>
      </c>
      <c r="B52" s="3" t="n">
        <v>46161</v>
      </c>
      <c r="C52" s="2" t="inlineStr">
        <is>
          <t>Tuesday</t>
        </is>
      </c>
      <c r="D52" s="2" t="inlineStr">
        <is>
          <t>Long run (cutback)</t>
        </is>
      </c>
      <c r="E52" s="2" t="inlineStr">
        <is>
          <t>run</t>
        </is>
      </c>
      <c r="F52" s="4" t="n">
        <v>95</v>
      </c>
      <c r="G52" s="4" t="n">
        <v>16</v>
      </c>
      <c r="H52" s="4" t="n">
        <v>135</v>
      </c>
      <c r="I52" s="4" t="n">
        <v>145</v>
      </c>
      <c r="J52" s="2" t="inlineStr">
        <is>
          <t>Preferred long-run day.</t>
        </is>
      </c>
      <c r="K52" s="2" t="inlineStr">
        <is>
          <t>1 banana + 2-3 dates/raisins + water</t>
        </is>
      </c>
      <c r="L52" s="2" t="inlineStr">
        <is>
          <t>35 min: banana; 65-70 min: dates/raisins</t>
        </is>
      </c>
      <c r="M52" s="2" t="inlineStr"/>
      <c r="N52" s="2" t="inlineStr"/>
      <c r="O52" s="2" t="inlineStr"/>
      <c r="P52" s="2" t="inlineStr">
        <is>
          <t>planned</t>
        </is>
      </c>
      <c r="Q52" s="4" t="inlineStr"/>
      <c r="R52" s="4" t="inlineStr"/>
      <c r="S52" s="4" t="inlineStr"/>
      <c r="T52" s="4" t="inlineStr"/>
      <c r="U52" s="8" t="inlineStr"/>
      <c r="V52" s="4" t="inlineStr"/>
      <c r="W52" s="2" t="inlineStr"/>
      <c r="X52" s="8" t="n"/>
      <c r="Y52" s="2" t="inlineStr"/>
      <c r="Z52" s="2" t="inlineStr"/>
      <c r="AA52" s="2" t="inlineStr"/>
      <c r="AB52" s="2" t="inlineStr"/>
    </row>
    <row r="53">
      <c r="A53" s="2" t="b">
        <v>1</v>
      </c>
      <c r="B53" s="3" t="n">
        <v>46162</v>
      </c>
      <c r="C53" s="2" t="inlineStr">
        <is>
          <t>Wednesday</t>
        </is>
      </c>
      <c r="D53" s="2" t="inlineStr">
        <is>
          <t>Recovery / optional jog</t>
        </is>
      </c>
      <c r="E53" s="2" t="inlineStr">
        <is>
          <t>recovery</t>
        </is>
      </c>
      <c r="F53" s="4" t="n">
        <v>30</v>
      </c>
      <c r="G53" s="4" t="n">
        <v>4</v>
      </c>
      <c r="H53" s="4" t="n">
        <v>120</v>
      </c>
      <c r="I53" s="4" t="n">
        <v>135</v>
      </c>
      <c r="J53" s="2" t="inlineStr">
        <is>
          <t>Skip if legs feel beat up.</t>
        </is>
      </c>
      <c r="K53" s="2" t="inlineStr">
        <is>
          <t>Optional water only</t>
        </is>
      </c>
      <c r="L53" s="2" t="inlineStr"/>
      <c r="M53" s="2" t="inlineStr"/>
      <c r="N53" s="2" t="inlineStr"/>
      <c r="O53" s="2" t="inlineStr"/>
      <c r="P53" s="2" t="inlineStr">
        <is>
          <t>planned</t>
        </is>
      </c>
      <c r="Q53" s="4" t="inlineStr"/>
      <c r="R53" s="4" t="inlineStr"/>
      <c r="S53" s="4" t="inlineStr"/>
      <c r="T53" s="4" t="inlineStr"/>
      <c r="U53" s="8" t="inlineStr"/>
      <c r="V53" s="4" t="inlineStr"/>
      <c r="W53" s="2" t="inlineStr"/>
      <c r="X53" s="8" t="n"/>
      <c r="Y53" s="2" t="inlineStr"/>
      <c r="Z53" s="2" t="inlineStr"/>
      <c r="AA53" s="2" t="inlineStr"/>
      <c r="AB53" s="2" t="inlineStr"/>
    </row>
    <row r="54">
      <c r="A54" s="2" t="b">
        <v>1</v>
      </c>
      <c r="B54" s="3" t="n">
        <v>46163</v>
      </c>
      <c r="C54" s="2" t="inlineStr">
        <is>
          <t>Thursday</t>
        </is>
      </c>
      <c r="D54" s="2" t="inlineStr">
        <is>
          <t>Football</t>
        </is>
      </c>
      <c r="E54" s="2" t="inlineStr">
        <is>
          <t>football</t>
        </is>
      </c>
      <c r="F54" s="4" t="n">
        <v>120</v>
      </c>
      <c r="G54" s="4" t="inlineStr"/>
      <c r="H54" s="4" t="n">
        <v>150</v>
      </c>
      <c r="I54" s="4" t="n">
        <v>175</v>
      </c>
      <c r="J54" s="2" t="inlineStr">
        <is>
          <t>Football replaces speed / interval work.</t>
        </is>
      </c>
      <c r="K54" s="2" t="inlineStr">
        <is>
          <t>Water; optional banana 60-90 min before</t>
        </is>
      </c>
      <c r="L54" s="2" t="inlineStr">
        <is>
          <t>Before: small carb snack; during: water only</t>
        </is>
      </c>
      <c r="M54" s="2" t="inlineStr"/>
      <c r="N54" s="2" t="inlineStr"/>
      <c r="O54" s="2" t="inlineStr"/>
      <c r="P54" s="2" t="inlineStr">
        <is>
          <t>planned</t>
        </is>
      </c>
      <c r="Q54" s="4" t="inlineStr"/>
      <c r="R54" s="4" t="inlineStr"/>
      <c r="S54" s="4" t="inlineStr"/>
      <c r="T54" s="4" t="inlineStr"/>
      <c r="U54" s="8" t="inlineStr"/>
      <c r="V54" s="4" t="inlineStr"/>
      <c r="W54" s="2" t="inlineStr"/>
      <c r="X54" s="8" t="n"/>
      <c r="Y54" s="2" t="inlineStr"/>
      <c r="Z54" s="2" t="inlineStr"/>
      <c r="AA54" s="2" t="inlineStr"/>
      <c r="AB54" s="2" t="inlineStr"/>
    </row>
    <row r="55">
      <c r="A55" s="2" t="b">
        <v>1</v>
      </c>
      <c r="B55" s="3" t="n">
        <v>46164</v>
      </c>
      <c r="C55" s="2" t="inlineStr">
        <is>
          <t>Friday</t>
        </is>
      </c>
      <c r="D55" s="2" t="inlineStr">
        <is>
          <t>Fasting / rest</t>
        </is>
      </c>
      <c r="E55" s="2" t="inlineStr">
        <is>
          <t>rest</t>
        </is>
      </c>
      <c r="F55" s="4" t="inlineStr"/>
      <c r="G55" s="4" t="inlineStr"/>
      <c r="H55" s="4" t="inlineStr"/>
      <c r="I55" s="4" t="inlineStr"/>
      <c r="J55" s="2" t="inlineStr">
        <is>
          <t>No hard training before 17:00. Usually rest or easy walk only.</t>
        </is>
      </c>
      <c r="K55" s="2" t="inlineStr">
        <is>
          <t>None</t>
        </is>
      </c>
      <c r="L55" s="2" t="inlineStr"/>
      <c r="M55" s="2" t="inlineStr"/>
      <c r="N55" s="2" t="inlineStr"/>
      <c r="O55" s="2" t="inlineStr"/>
      <c r="P55" s="2" t="inlineStr">
        <is>
          <t>planned</t>
        </is>
      </c>
      <c r="Q55" s="4" t="inlineStr"/>
      <c r="R55" s="4" t="inlineStr"/>
      <c r="S55" s="4" t="inlineStr"/>
      <c r="T55" s="4" t="inlineStr"/>
      <c r="U55" s="8" t="inlineStr"/>
      <c r="V55" s="4" t="inlineStr"/>
      <c r="W55" s="2" t="inlineStr"/>
      <c r="X55" s="8" t="n"/>
      <c r="Y55" s="2" t="inlineStr"/>
      <c r="Z55" s="2" t="inlineStr"/>
      <c r="AA55" s="2" t="inlineStr"/>
      <c r="AB55" s="2" t="inlineStr"/>
    </row>
    <row r="56">
      <c r="A56" s="2" t="b">
        <v>1</v>
      </c>
      <c r="B56" s="3" t="n">
        <v>46165</v>
      </c>
      <c r="C56" s="2" t="inlineStr">
        <is>
          <t>Saturday</t>
        </is>
      </c>
      <c r="D56" s="2" t="inlineStr">
        <is>
          <t>Medium Z2 run</t>
        </is>
      </c>
      <c r="E56" s="2" t="inlineStr">
        <is>
          <t>run</t>
        </is>
      </c>
      <c r="F56" s="4" t="n">
        <v>50</v>
      </c>
      <c r="G56" s="4" t="n">
        <v>9</v>
      </c>
      <c r="H56" s="4" t="n">
        <v>135</v>
      </c>
      <c r="I56" s="4" t="n">
        <v>145</v>
      </c>
      <c r="J56" s="2" t="inlineStr">
        <is>
          <t>Controlled aerobic run.</t>
        </is>
      </c>
      <c r="K56" s="2" t="inlineStr">
        <is>
          <t>Optional water only</t>
        </is>
      </c>
      <c r="L56" s="2" t="inlineStr"/>
      <c r="M56" s="2" t="inlineStr"/>
      <c r="N56" s="2" t="inlineStr"/>
      <c r="O56" s="2" t="inlineStr"/>
      <c r="P56" s="2" t="inlineStr">
        <is>
          <t>planned</t>
        </is>
      </c>
      <c r="Q56" s="4" t="inlineStr"/>
      <c r="R56" s="4" t="inlineStr"/>
      <c r="S56" s="4" t="inlineStr"/>
      <c r="T56" s="4" t="inlineStr"/>
      <c r="U56" s="8" t="inlineStr"/>
      <c r="V56" s="4" t="inlineStr"/>
      <c r="W56" s="2" t="inlineStr"/>
      <c r="X56" s="8" t="n"/>
      <c r="Y56" s="2" t="inlineStr"/>
      <c r="Z56" s="2" t="inlineStr"/>
      <c r="AA56" s="2" t="inlineStr"/>
      <c r="AB56" s="2" t="inlineStr"/>
    </row>
    <row r="57">
      <c r="A57" s="2" t="b">
        <v>1</v>
      </c>
      <c r="B57" s="3" t="n">
        <v>46166</v>
      </c>
      <c r="C57" s="2" t="inlineStr">
        <is>
          <t>Sunday</t>
        </is>
      </c>
      <c r="D57" s="2" t="inlineStr">
        <is>
          <t>Bike hills</t>
        </is>
      </c>
      <c r="E57" s="2" t="inlineStr">
        <is>
          <t>bike</t>
        </is>
      </c>
      <c r="F57" s="4" t="n">
        <v>60</v>
      </c>
      <c r="G57" s="4" t="inlineStr"/>
      <c r="H57" s="4" t="n">
        <v>130</v>
      </c>
      <c r="I57" s="4" t="n">
        <v>145</v>
      </c>
      <c r="J57" s="2" t="inlineStr">
        <is>
          <t>Climb-focused bike ride; moderate, not maximal.</t>
        </is>
      </c>
      <c r="K57" s="2" t="inlineStr">
        <is>
          <t>Water</t>
        </is>
      </c>
      <c r="L57" s="2" t="inlineStr">
        <is>
          <t>Sip as needed</t>
        </is>
      </c>
      <c r="M57" s="2" t="inlineStr"/>
      <c r="N57" s="2" t="inlineStr"/>
      <c r="O57" s="2" t="inlineStr"/>
      <c r="P57" s="2" t="inlineStr">
        <is>
          <t>planned</t>
        </is>
      </c>
      <c r="Q57" s="4" t="inlineStr"/>
      <c r="R57" s="4" t="inlineStr"/>
      <c r="S57" s="4" t="inlineStr"/>
      <c r="T57" s="4" t="inlineStr"/>
      <c r="U57" s="8" t="inlineStr"/>
      <c r="V57" s="4" t="inlineStr"/>
      <c r="W57" s="2" t="inlineStr"/>
      <c r="X57" s="8" t="n"/>
      <c r="Y57" s="2" t="inlineStr"/>
      <c r="Z57" s="2" t="inlineStr"/>
      <c r="AA57" s="2" t="inlineStr"/>
      <c r="AB57" s="2" t="inlineStr"/>
    </row>
  </sheetData>
  <autoFilter ref="A1:Y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48" customWidth="1" min="5" max="5"/>
  </cols>
  <sheetData>
    <row r="1">
      <c r="A1" s="5" t="inlineStr">
        <is>
          <t>weekday</t>
        </is>
      </c>
      <c r="B1" s="5" t="inlineStr">
        <is>
          <t>event_mode</t>
        </is>
      </c>
      <c r="C1" s="5" t="inlineStr">
        <is>
          <t>start_time</t>
        </is>
      </c>
      <c r="D1" s="5" t="inlineStr">
        <is>
          <t>end_time</t>
        </is>
      </c>
      <c r="E1" s="5" t="inlineStr">
        <is>
          <t>notes</t>
        </is>
      </c>
    </row>
    <row r="2">
      <c r="A2" t="inlineStr">
        <is>
          <t>Monday</t>
        </is>
      </c>
      <c r="B2" t="inlineStr">
        <is>
          <t>ALL_DAY</t>
        </is>
      </c>
      <c r="E2" t="inlineStr">
        <is>
          <t>Use ALL_DAY by default; set TIMED if you want this day on the grid.</t>
        </is>
      </c>
    </row>
    <row r="3">
      <c r="A3" t="inlineStr">
        <is>
          <t>Tuesday</t>
        </is>
      </c>
      <c r="B3" t="inlineStr">
        <is>
          <t>ALL_DAY</t>
        </is>
      </c>
      <c r="E3" t="inlineStr">
        <is>
          <t>Preferred long-run day.</t>
        </is>
      </c>
    </row>
    <row r="4">
      <c r="A4" t="inlineStr">
        <is>
          <t>Wednesday</t>
        </is>
      </c>
      <c r="B4" t="inlineStr">
        <is>
          <t>ALL_DAY</t>
        </is>
      </c>
      <c r="E4" t="inlineStr">
        <is>
          <t>Recovery day.</t>
        </is>
      </c>
    </row>
    <row r="5">
      <c r="A5" t="inlineStr">
        <is>
          <t>Thursday</t>
        </is>
      </c>
      <c r="B5" t="inlineStr">
        <is>
          <t>TIMED</t>
        </is>
      </c>
      <c r="C5" t="inlineStr">
        <is>
          <t>20:00</t>
        </is>
      </c>
      <c r="D5" t="inlineStr">
        <is>
          <t>22:00</t>
        </is>
      </c>
      <c r="E5" t="inlineStr">
        <is>
          <t>Football default slot.</t>
        </is>
      </c>
    </row>
    <row r="6">
      <c r="A6" t="inlineStr">
        <is>
          <t>Friday</t>
        </is>
      </c>
      <c r="B6" t="inlineStr">
        <is>
          <t>ALL_DAY</t>
        </is>
      </c>
      <c r="E6" t="inlineStr">
        <is>
          <t>Fasting / rest.</t>
        </is>
      </c>
    </row>
    <row r="7">
      <c r="A7" t="inlineStr">
        <is>
          <t>Saturday</t>
        </is>
      </c>
      <c r="B7" t="inlineStr">
        <is>
          <t>ALL_DAY</t>
        </is>
      </c>
      <c r="E7" t="inlineStr">
        <is>
          <t>Medium/easy run.</t>
        </is>
      </c>
    </row>
    <row r="8">
      <c r="A8" t="inlineStr">
        <is>
          <t>Sunday</t>
        </is>
      </c>
      <c r="B8" t="inlineStr">
        <is>
          <t>ALL_DAY</t>
        </is>
      </c>
      <c r="E8" t="inlineStr">
        <is>
          <t>Bike day.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4" customWidth="1" min="3" max="3"/>
  </cols>
  <sheetData>
    <row r="1">
      <c r="A1" s="5" t="inlineStr">
        <is>
          <t>key</t>
        </is>
      </c>
      <c r="B1" s="5" t="inlineStr">
        <is>
          <t>value</t>
        </is>
      </c>
      <c r="C1" s="5" t="inlineStr">
        <is>
          <t>notes</t>
        </is>
      </c>
    </row>
    <row r="2">
      <c r="A2" t="inlineStr">
        <is>
          <t>calendar_id</t>
        </is>
      </c>
      <c r="B2" t="inlineStr">
        <is>
          <t>primary</t>
        </is>
      </c>
      <c r="C2" t="inlineStr">
        <is>
          <t>Google Calendar ID; "primary" usually works</t>
        </is>
      </c>
    </row>
    <row r="3">
      <c r="A3" t="inlineStr">
        <is>
          <t>title_prefix</t>
        </is>
      </c>
      <c r="B3" t="inlineStr">
        <is>
          <t xml:space="preserve">TRAIN </t>
        </is>
      </c>
      <c r="C3" t="inlineStr">
        <is>
          <t>Prefix used in event titles</t>
        </is>
      </c>
    </row>
    <row r="4">
      <c r="A4" t="inlineStr">
        <is>
          <t>delete_prefix</t>
        </is>
      </c>
      <c r="B4" t="inlineStr">
        <is>
          <t xml:space="preserve">TRAIN </t>
        </is>
      </c>
      <c r="C4" t="inlineStr">
        <is>
          <t>deletePrefixedEvents deletes titles beginning with this prefix</t>
        </is>
      </c>
    </row>
    <row r="5">
      <c r="A5" t="inlineStr">
        <is>
          <t>use_schedule</t>
        </is>
      </c>
      <c r="B5" t="inlineStr">
        <is>
          <t>TRUE</t>
        </is>
      </c>
      <c r="C5" t="inlineStr">
        <is>
          <t>If TRUE, Schedule sheet controls ALL_DAY vs TIMED unless row override exists</t>
        </is>
      </c>
    </row>
    <row r="6">
      <c r="A6" t="inlineStr">
        <is>
          <t>default_event_mode</t>
        </is>
      </c>
      <c r="B6" t="inlineStr">
        <is>
          <t>ALL_DAY</t>
        </is>
      </c>
      <c r="C6" t="inlineStr">
        <is>
          <t>ALL_DAY or TIMED</t>
        </is>
      </c>
    </row>
    <row r="7">
      <c r="A7" t="inlineStr">
        <is>
          <t>feedback_block_start</t>
        </is>
      </c>
      <c r="B7" t="inlineStr">
        <is>
          <t>[FEEDBACK]</t>
        </is>
      </c>
      <c r="C7" t="inlineStr">
        <is>
          <t>Do not change unless you also change the parser</t>
        </is>
      </c>
    </row>
    <row r="8">
      <c r="A8" t="inlineStr">
        <is>
          <t>feedback_block_end</t>
        </is>
      </c>
      <c r="B8" t="inlineStr">
        <is>
          <t>[/FEEDBACK]</t>
        </is>
      </c>
      <c r="C8" t="inlineStr">
        <is>
          <t>Do not change unless you also change the parser</t>
        </is>
      </c>
    </row>
    <row r="9">
      <c r="A9" t="inlineStr">
        <is>
          <t>feedback_from_calendar_enabled</t>
        </is>
      </c>
      <c r="B9" t="inlineStr">
        <is>
          <t>TRUE</t>
        </is>
      </c>
      <c r="C9" t="inlineStr">
        <is>
          <t>Set TRUE to allow importing feedback from calendar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12" customWidth="1" min="4" max="4"/>
    <col width="90" customWidth="1" min="5" max="5"/>
  </cols>
  <sheetData>
    <row r="1">
      <c r="A1" s="6" t="inlineStr">
        <is>
          <t>timestamp</t>
        </is>
      </c>
      <c r="B1" s="6" t="inlineStr">
        <is>
          <t>level</t>
        </is>
      </c>
      <c r="C1" s="6" t="inlineStr">
        <is>
          <t>function</t>
        </is>
      </c>
      <c r="D1" s="6" t="inlineStr">
        <is>
          <t>row_number</t>
        </is>
      </c>
      <c r="E1" s="6" t="inlineStr">
        <is>
          <t>message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This workbook is the source of truth for the training plan.</t>
        </is>
      </c>
    </row>
    <row r="2">
      <c r="A2" t="inlineStr">
        <is>
          <t>Calendar event text is intentionally simple.</t>
        </is>
      </c>
    </row>
    <row r="3">
      <c r="A3" t="inlineStr">
        <is>
          <t>Edit only the lines inside [FEEDBACK] ... [/FEEDBACK].</t>
        </is>
      </c>
    </row>
    <row r="4">
      <c r="A4" t="inlineStr">
        <is>
          <t>New: fueling is included in the Plan sheet and in each calendar event.</t>
        </is>
      </c>
    </row>
    <row r="5">
      <c r="A5" t="inlineStr">
        <is>
          <t>Plan columns added:</t>
        </is>
      </c>
    </row>
    <row r="6">
      <c r="A6" t="inlineStr">
        <is>
          <t>planned_fuel_to_bring</t>
        </is>
      </c>
    </row>
    <row r="7">
      <c r="A7" t="inlineStr">
        <is>
          <t>planned_fuel_timing</t>
        </is>
      </c>
    </row>
    <row r="8">
      <c r="A8" t="inlineStr">
        <is>
          <t>actual_fuel_notes</t>
        </is>
      </c>
    </row>
    <row r="9">
      <c r="A9" t="inlineStr"/>
    </row>
    <row r="10">
      <c r="A10" t="inlineStr">
        <is>
          <t>Accepted feedback examples:</t>
        </is>
      </c>
    </row>
    <row r="11">
      <c r="A11" t="inlineStr">
        <is>
          <t>status=done</t>
        </is>
      </c>
    </row>
    <row r="12">
      <c r="A12" t="inlineStr">
        <is>
          <t>km=12</t>
        </is>
      </c>
    </row>
    <row r="13">
      <c r="A13" t="inlineStr">
        <is>
          <t>duration_min=75</t>
        </is>
      </c>
    </row>
    <row r="14">
      <c r="A14" t="inlineStr">
        <is>
          <t>avg_hr=138</t>
        </is>
      </c>
    </row>
    <row r="15">
      <c r="A15" t="inlineStr">
        <is>
          <t>avg_pace=5:42</t>
        </is>
      </c>
    </row>
    <row r="16">
      <c r="A16" t="inlineStr">
        <is>
          <t>fuel=banana + dates</t>
        </is>
      </c>
    </row>
    <row r="17">
      <c r="A17" t="inlineStr">
        <is>
          <t>notes=felt smooth</t>
        </is>
      </c>
    </row>
    <row r="18">
      <c r="A18" t="inlineStr"/>
    </row>
    <row r="19">
      <c r="A19" t="inlineStr">
        <is>
          <t>Skipped examples:</t>
        </is>
      </c>
    </row>
    <row r="20">
      <c r="A20" t="inlineStr">
        <is>
          <t>skipped</t>
        </is>
      </c>
    </row>
    <row r="21">
      <c r="A21" t="inlineStr">
        <is>
          <t>status=skipped</t>
        </is>
      </c>
    </row>
    <row r="2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1" customWidth="1" min="4" max="4"/>
    <col width="11" customWidth="1" min="5" max="5"/>
    <col width="18" customWidth="1" min="6" max="6"/>
    <col width="18" customWidth="1" min="7" max="7"/>
    <col width="14" customWidth="1" min="8" max="8"/>
    <col width="12" customWidth="1" min="9" max="9"/>
    <col width="14" customWidth="1" min="10" max="10"/>
    <col width="30" customWidth="1" min="11" max="11"/>
    <col width="36" customWidth="1" min="12" max="12"/>
    <col width="20" customWidth="1" min="13" max="13"/>
    <col width="10" customWidth="1" min="14" max="14"/>
    <col width="26" customWidth="1" min="15" max="15"/>
  </cols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planned_km</t>
        </is>
      </c>
      <c r="E1" s="1" t="inlineStr">
        <is>
          <t>actual_km</t>
        </is>
      </c>
      <c r="F1" s="1" t="inlineStr">
        <is>
          <t>planned_duration_min</t>
        </is>
      </c>
      <c r="G1" s="1" t="inlineStr">
        <is>
          <t>actual_duration_min</t>
        </is>
      </c>
      <c r="H1" s="1" t="inlineStr">
        <is>
          <t>planned_hr</t>
        </is>
      </c>
      <c r="I1" s="1" t="inlineStr">
        <is>
          <t>actual_avg_hr</t>
        </is>
      </c>
      <c r="J1" s="1" t="inlineStr">
        <is>
          <t>actual_avg_pace</t>
        </is>
      </c>
      <c r="K1" s="1" t="inlineStr">
        <is>
          <t>planned_fuel_to_bring</t>
        </is>
      </c>
      <c r="L1" s="1" t="inlineStr">
        <is>
          <t>planned_fuel_timing</t>
        </is>
      </c>
      <c r="M1" s="1" t="inlineStr">
        <is>
          <t>actual_fuel_notes</t>
        </is>
      </c>
      <c r="N1" s="1" t="inlineStr">
        <is>
          <t>actual_rpe</t>
        </is>
      </c>
      <c r="O1" s="1" t="inlineStr">
        <is>
          <t>actual_notes</t>
        </is>
      </c>
    </row>
    <row r="2">
      <c r="A2">
        <f>Plan!B2</f>
        <v/>
      </c>
      <c r="B2">
        <f>Plan!D2</f>
        <v/>
      </c>
      <c r="C2">
        <f>Plan!P2</f>
        <v/>
      </c>
      <c r="D2">
        <f>Plan!G2</f>
        <v/>
      </c>
      <c r="E2">
        <f>Plan!Q2</f>
        <v/>
      </c>
      <c r="F2">
        <f>Plan!F2</f>
        <v/>
      </c>
      <c r="G2">
        <f>Plan!R2</f>
        <v/>
      </c>
      <c r="H2">
        <f>IF(AND(Plan!H2="",Plan!I2=""),"",Plan!H2&amp;"-"&amp;Plan!I2)</f>
        <v/>
      </c>
      <c r="I2">
        <f>Plan!S2</f>
        <v/>
      </c>
      <c r="J2">
        <f>Plan!U2</f>
        <v/>
      </c>
      <c r="K2">
        <f>Plan!K2</f>
        <v/>
      </c>
      <c r="L2">
        <f>Plan!L2</f>
        <v/>
      </c>
      <c r="M2">
        <f>Plan!X2</f>
        <v/>
      </c>
      <c r="N2">
        <f>Plan!V2</f>
        <v/>
      </c>
      <c r="O2">
        <f>Plan!W2</f>
        <v/>
      </c>
    </row>
    <row r="3">
      <c r="A3">
        <f>Plan!B3</f>
        <v/>
      </c>
      <c r="B3">
        <f>Plan!D3</f>
        <v/>
      </c>
      <c r="C3">
        <f>Plan!P3</f>
        <v/>
      </c>
      <c r="D3">
        <f>Plan!G3</f>
        <v/>
      </c>
      <c r="E3">
        <f>Plan!Q3</f>
        <v/>
      </c>
      <c r="F3">
        <f>Plan!F3</f>
        <v/>
      </c>
      <c r="G3">
        <f>Plan!R3</f>
        <v/>
      </c>
      <c r="H3">
        <f>IF(AND(Plan!H3="",Plan!I3=""),"",Plan!H3&amp;"-"&amp;Plan!I3)</f>
        <v/>
      </c>
      <c r="I3">
        <f>Plan!S3</f>
        <v/>
      </c>
      <c r="J3">
        <f>Plan!U3</f>
        <v/>
      </c>
      <c r="K3">
        <f>Plan!K3</f>
        <v/>
      </c>
      <c r="L3">
        <f>Plan!L3</f>
        <v/>
      </c>
      <c r="M3">
        <f>Plan!X3</f>
        <v/>
      </c>
      <c r="N3">
        <f>Plan!V3</f>
        <v/>
      </c>
      <c r="O3">
        <f>Plan!W3</f>
        <v/>
      </c>
    </row>
    <row r="4">
      <c r="A4">
        <f>Plan!B4</f>
        <v/>
      </c>
      <c r="B4">
        <f>Plan!D4</f>
        <v/>
      </c>
      <c r="C4">
        <f>Plan!P4</f>
        <v/>
      </c>
      <c r="D4">
        <f>Plan!G4</f>
        <v/>
      </c>
      <c r="E4">
        <f>Plan!Q4</f>
        <v/>
      </c>
      <c r="F4">
        <f>Plan!F4</f>
        <v/>
      </c>
      <c r="G4">
        <f>Plan!R4</f>
        <v/>
      </c>
      <c r="H4">
        <f>IF(AND(Plan!H4="",Plan!I4=""),"",Plan!H4&amp;"-"&amp;Plan!I4)</f>
        <v/>
      </c>
      <c r="I4">
        <f>Plan!S4</f>
        <v/>
      </c>
      <c r="J4">
        <f>Plan!U4</f>
        <v/>
      </c>
      <c r="K4">
        <f>Plan!K4</f>
        <v/>
      </c>
      <c r="L4">
        <f>Plan!L4</f>
        <v/>
      </c>
      <c r="M4">
        <f>Plan!X4</f>
        <v/>
      </c>
      <c r="N4">
        <f>Plan!V4</f>
        <v/>
      </c>
      <c r="O4">
        <f>Plan!W4</f>
        <v/>
      </c>
    </row>
    <row r="5">
      <c r="A5">
        <f>Plan!B5</f>
        <v/>
      </c>
      <c r="B5">
        <f>Plan!D5</f>
        <v/>
      </c>
      <c r="C5">
        <f>Plan!P5</f>
        <v/>
      </c>
      <c r="D5">
        <f>Plan!G5</f>
        <v/>
      </c>
      <c r="E5">
        <f>Plan!Q5</f>
        <v/>
      </c>
      <c r="F5">
        <f>Plan!F5</f>
        <v/>
      </c>
      <c r="G5">
        <f>Plan!R5</f>
        <v/>
      </c>
      <c r="H5">
        <f>IF(AND(Plan!H5="",Plan!I5=""),"",Plan!H5&amp;"-"&amp;Plan!I5)</f>
        <v/>
      </c>
      <c r="I5">
        <f>Plan!S5</f>
        <v/>
      </c>
      <c r="J5">
        <f>Plan!U5</f>
        <v/>
      </c>
      <c r="K5">
        <f>Plan!K5</f>
        <v/>
      </c>
      <c r="L5">
        <f>Plan!L5</f>
        <v/>
      </c>
      <c r="M5">
        <f>Plan!X5</f>
        <v/>
      </c>
      <c r="N5">
        <f>Plan!V5</f>
        <v/>
      </c>
      <c r="O5">
        <f>Plan!W5</f>
        <v/>
      </c>
    </row>
    <row r="6">
      <c r="A6">
        <f>Plan!B6</f>
        <v/>
      </c>
      <c r="B6">
        <f>Plan!D6</f>
        <v/>
      </c>
      <c r="C6">
        <f>Plan!P6</f>
        <v/>
      </c>
      <c r="D6">
        <f>Plan!G6</f>
        <v/>
      </c>
      <c r="E6">
        <f>Plan!Q6</f>
        <v/>
      </c>
      <c r="F6">
        <f>Plan!F6</f>
        <v/>
      </c>
      <c r="G6">
        <f>Plan!R6</f>
        <v/>
      </c>
      <c r="H6">
        <f>IF(AND(Plan!H6="",Plan!I6=""),"",Plan!H6&amp;"-"&amp;Plan!I6)</f>
        <v/>
      </c>
      <c r="I6">
        <f>Plan!S6</f>
        <v/>
      </c>
      <c r="J6">
        <f>Plan!U6</f>
        <v/>
      </c>
      <c r="K6">
        <f>Plan!K6</f>
        <v/>
      </c>
      <c r="L6">
        <f>Plan!L6</f>
        <v/>
      </c>
      <c r="M6">
        <f>Plan!X6</f>
        <v/>
      </c>
      <c r="N6">
        <f>Plan!V6</f>
        <v/>
      </c>
      <c r="O6">
        <f>Plan!W6</f>
        <v/>
      </c>
    </row>
    <row r="7">
      <c r="A7">
        <f>Plan!B7</f>
        <v/>
      </c>
      <c r="B7">
        <f>Plan!D7</f>
        <v/>
      </c>
      <c r="C7">
        <f>Plan!P7</f>
        <v/>
      </c>
      <c r="D7">
        <f>Plan!G7</f>
        <v/>
      </c>
      <c r="E7">
        <f>Plan!Q7</f>
        <v/>
      </c>
      <c r="F7">
        <f>Plan!F7</f>
        <v/>
      </c>
      <c r="G7">
        <f>Plan!R7</f>
        <v/>
      </c>
      <c r="H7">
        <f>IF(AND(Plan!H7="",Plan!I7=""),"",Plan!H7&amp;"-"&amp;Plan!I7)</f>
        <v/>
      </c>
      <c r="I7">
        <f>Plan!S7</f>
        <v/>
      </c>
      <c r="J7">
        <f>Plan!U7</f>
        <v/>
      </c>
      <c r="K7">
        <f>Plan!K7</f>
        <v/>
      </c>
      <c r="L7">
        <f>Plan!L7</f>
        <v/>
      </c>
      <c r="M7">
        <f>Plan!X7</f>
        <v/>
      </c>
      <c r="N7">
        <f>Plan!V7</f>
        <v/>
      </c>
      <c r="O7">
        <f>Plan!W7</f>
        <v/>
      </c>
    </row>
    <row r="8">
      <c r="A8">
        <f>Plan!B8</f>
        <v/>
      </c>
      <c r="B8">
        <f>Plan!D8</f>
        <v/>
      </c>
      <c r="C8">
        <f>Plan!P8</f>
        <v/>
      </c>
      <c r="D8">
        <f>Plan!G8</f>
        <v/>
      </c>
      <c r="E8">
        <f>Plan!Q8</f>
        <v/>
      </c>
      <c r="F8">
        <f>Plan!F8</f>
        <v/>
      </c>
      <c r="G8">
        <f>Plan!R8</f>
        <v/>
      </c>
      <c r="H8">
        <f>IF(AND(Plan!H8="",Plan!I8=""),"",Plan!H8&amp;"-"&amp;Plan!I8)</f>
        <v/>
      </c>
      <c r="I8">
        <f>Plan!S8</f>
        <v/>
      </c>
      <c r="J8">
        <f>Plan!U8</f>
        <v/>
      </c>
      <c r="K8">
        <f>Plan!K8</f>
        <v/>
      </c>
      <c r="L8">
        <f>Plan!L8</f>
        <v/>
      </c>
      <c r="M8">
        <f>Plan!X8</f>
        <v/>
      </c>
      <c r="N8">
        <f>Plan!V8</f>
        <v/>
      </c>
      <c r="O8">
        <f>Plan!W8</f>
        <v/>
      </c>
    </row>
    <row r="9">
      <c r="A9">
        <f>Plan!B9</f>
        <v/>
      </c>
      <c r="B9">
        <f>Plan!D9</f>
        <v/>
      </c>
      <c r="C9">
        <f>Plan!P9</f>
        <v/>
      </c>
      <c r="D9">
        <f>Plan!G9</f>
        <v/>
      </c>
      <c r="E9">
        <f>Plan!Q9</f>
        <v/>
      </c>
      <c r="F9">
        <f>Plan!F9</f>
        <v/>
      </c>
      <c r="G9">
        <f>Plan!R9</f>
        <v/>
      </c>
      <c r="H9">
        <f>IF(AND(Plan!H9="",Plan!I9=""),"",Plan!H9&amp;"-"&amp;Plan!I9)</f>
        <v/>
      </c>
      <c r="I9">
        <f>Plan!S9</f>
        <v/>
      </c>
      <c r="J9">
        <f>Plan!U9</f>
        <v/>
      </c>
      <c r="K9">
        <f>Plan!K9</f>
        <v/>
      </c>
      <c r="L9">
        <f>Plan!L9</f>
        <v/>
      </c>
      <c r="M9">
        <f>Plan!X9</f>
        <v/>
      </c>
      <c r="N9">
        <f>Plan!V9</f>
        <v/>
      </c>
      <c r="O9">
        <f>Plan!W9</f>
        <v/>
      </c>
    </row>
    <row r="10">
      <c r="A10">
        <f>Plan!B10</f>
        <v/>
      </c>
      <c r="B10">
        <f>Plan!D10</f>
        <v/>
      </c>
      <c r="C10">
        <f>Plan!P10</f>
        <v/>
      </c>
      <c r="D10">
        <f>Plan!G10</f>
        <v/>
      </c>
      <c r="E10">
        <f>Plan!Q10</f>
        <v/>
      </c>
      <c r="F10">
        <f>Plan!F10</f>
        <v/>
      </c>
      <c r="G10">
        <f>Plan!R10</f>
        <v/>
      </c>
      <c r="H10">
        <f>IF(AND(Plan!H10="",Plan!I10=""),"",Plan!H10&amp;"-"&amp;Plan!I10)</f>
        <v/>
      </c>
      <c r="I10">
        <f>Plan!S10</f>
        <v/>
      </c>
      <c r="J10">
        <f>Plan!U10</f>
        <v/>
      </c>
      <c r="K10">
        <f>Plan!K10</f>
        <v/>
      </c>
      <c r="L10">
        <f>Plan!L10</f>
        <v/>
      </c>
      <c r="M10">
        <f>Plan!X10</f>
        <v/>
      </c>
      <c r="N10">
        <f>Plan!V10</f>
        <v/>
      </c>
      <c r="O10">
        <f>Plan!W10</f>
        <v/>
      </c>
    </row>
    <row r="11">
      <c r="A11">
        <f>Plan!B11</f>
        <v/>
      </c>
      <c r="B11">
        <f>Plan!D11</f>
        <v/>
      </c>
      <c r="C11">
        <f>Plan!P11</f>
        <v/>
      </c>
      <c r="D11">
        <f>Plan!G11</f>
        <v/>
      </c>
      <c r="E11">
        <f>Plan!Q11</f>
        <v/>
      </c>
      <c r="F11">
        <f>Plan!F11</f>
        <v/>
      </c>
      <c r="G11">
        <f>Plan!R11</f>
        <v/>
      </c>
      <c r="H11">
        <f>IF(AND(Plan!H11="",Plan!I11=""),"",Plan!H11&amp;"-"&amp;Plan!I11)</f>
        <v/>
      </c>
      <c r="I11">
        <f>Plan!S11</f>
        <v/>
      </c>
      <c r="J11">
        <f>Plan!U11</f>
        <v/>
      </c>
      <c r="K11">
        <f>Plan!K11</f>
        <v/>
      </c>
      <c r="L11">
        <f>Plan!L11</f>
        <v/>
      </c>
      <c r="M11">
        <f>Plan!X11</f>
        <v/>
      </c>
      <c r="N11">
        <f>Plan!V11</f>
        <v/>
      </c>
      <c r="O11">
        <f>Plan!W11</f>
        <v/>
      </c>
    </row>
    <row r="12">
      <c r="A12">
        <f>Plan!B12</f>
        <v/>
      </c>
      <c r="B12">
        <f>Plan!D12</f>
        <v/>
      </c>
      <c r="C12">
        <f>Plan!P12</f>
        <v/>
      </c>
      <c r="D12">
        <f>Plan!G12</f>
        <v/>
      </c>
      <c r="E12">
        <f>Plan!Q12</f>
        <v/>
      </c>
      <c r="F12">
        <f>Plan!F12</f>
        <v/>
      </c>
      <c r="G12">
        <f>Plan!R12</f>
        <v/>
      </c>
      <c r="H12">
        <f>IF(AND(Plan!H12="",Plan!I12=""),"",Plan!H12&amp;"-"&amp;Plan!I12)</f>
        <v/>
      </c>
      <c r="I12">
        <f>Plan!S12</f>
        <v/>
      </c>
      <c r="J12">
        <f>Plan!U12</f>
        <v/>
      </c>
      <c r="K12">
        <f>Plan!K12</f>
        <v/>
      </c>
      <c r="L12">
        <f>Plan!L12</f>
        <v/>
      </c>
      <c r="M12">
        <f>Plan!X12</f>
        <v/>
      </c>
      <c r="N12">
        <f>Plan!V12</f>
        <v/>
      </c>
      <c r="O12">
        <f>Plan!W12</f>
        <v/>
      </c>
    </row>
    <row r="13">
      <c r="A13">
        <f>Plan!B13</f>
        <v/>
      </c>
      <c r="B13">
        <f>Plan!D13</f>
        <v/>
      </c>
      <c r="C13">
        <f>Plan!P13</f>
        <v/>
      </c>
      <c r="D13">
        <f>Plan!G13</f>
        <v/>
      </c>
      <c r="E13">
        <f>Plan!Q13</f>
        <v/>
      </c>
      <c r="F13">
        <f>Plan!F13</f>
        <v/>
      </c>
      <c r="G13">
        <f>Plan!R13</f>
        <v/>
      </c>
      <c r="H13">
        <f>IF(AND(Plan!H13="",Plan!I13=""),"",Plan!H13&amp;"-"&amp;Plan!I13)</f>
        <v/>
      </c>
      <c r="I13">
        <f>Plan!S13</f>
        <v/>
      </c>
      <c r="J13">
        <f>Plan!U13</f>
        <v/>
      </c>
      <c r="K13">
        <f>Plan!K13</f>
        <v/>
      </c>
      <c r="L13">
        <f>Plan!L13</f>
        <v/>
      </c>
      <c r="M13">
        <f>Plan!X13</f>
        <v/>
      </c>
      <c r="N13">
        <f>Plan!V13</f>
        <v/>
      </c>
      <c r="O13">
        <f>Plan!W13</f>
        <v/>
      </c>
    </row>
    <row r="14">
      <c r="A14">
        <f>Plan!B14</f>
        <v/>
      </c>
      <c r="B14">
        <f>Plan!D14</f>
        <v/>
      </c>
      <c r="C14">
        <f>Plan!P14</f>
        <v/>
      </c>
      <c r="D14">
        <f>Plan!G14</f>
        <v/>
      </c>
      <c r="E14">
        <f>Plan!Q14</f>
        <v/>
      </c>
      <c r="F14">
        <f>Plan!F14</f>
        <v/>
      </c>
      <c r="G14">
        <f>Plan!R14</f>
        <v/>
      </c>
      <c r="H14">
        <f>IF(AND(Plan!H14="",Plan!I14=""),"",Plan!H14&amp;"-"&amp;Plan!I14)</f>
        <v/>
      </c>
      <c r="I14">
        <f>Plan!S14</f>
        <v/>
      </c>
      <c r="J14">
        <f>Plan!U14</f>
        <v/>
      </c>
      <c r="K14">
        <f>Plan!K14</f>
        <v/>
      </c>
      <c r="L14">
        <f>Plan!L14</f>
        <v/>
      </c>
      <c r="M14">
        <f>Plan!X14</f>
        <v/>
      </c>
      <c r="N14">
        <f>Plan!V14</f>
        <v/>
      </c>
      <c r="O14">
        <f>Plan!W14</f>
        <v/>
      </c>
    </row>
    <row r="15">
      <c r="A15">
        <f>Plan!B15</f>
        <v/>
      </c>
      <c r="B15">
        <f>Plan!D15</f>
        <v/>
      </c>
      <c r="C15">
        <f>Plan!P15</f>
        <v/>
      </c>
      <c r="D15">
        <f>Plan!G15</f>
        <v/>
      </c>
      <c r="E15">
        <f>Plan!Q15</f>
        <v/>
      </c>
      <c r="F15">
        <f>Plan!F15</f>
        <v/>
      </c>
      <c r="G15">
        <f>Plan!R15</f>
        <v/>
      </c>
      <c r="H15">
        <f>IF(AND(Plan!H15="",Plan!I15=""),"",Plan!H15&amp;"-"&amp;Plan!I15)</f>
        <v/>
      </c>
      <c r="I15">
        <f>Plan!S15</f>
        <v/>
      </c>
      <c r="J15">
        <f>Plan!U15</f>
        <v/>
      </c>
      <c r="K15">
        <f>Plan!K15</f>
        <v/>
      </c>
      <c r="L15">
        <f>Plan!L15</f>
        <v/>
      </c>
      <c r="M15">
        <f>Plan!X15</f>
        <v/>
      </c>
      <c r="N15">
        <f>Plan!V15</f>
        <v/>
      </c>
      <c r="O15">
        <f>Plan!W15</f>
        <v/>
      </c>
    </row>
    <row r="16">
      <c r="A16">
        <f>Plan!B16</f>
        <v/>
      </c>
      <c r="B16">
        <f>Plan!D16</f>
        <v/>
      </c>
      <c r="C16">
        <f>Plan!P16</f>
        <v/>
      </c>
      <c r="D16">
        <f>Plan!G16</f>
        <v/>
      </c>
      <c r="E16">
        <f>Plan!Q16</f>
        <v/>
      </c>
      <c r="F16">
        <f>Plan!F16</f>
        <v/>
      </c>
      <c r="G16">
        <f>Plan!R16</f>
        <v/>
      </c>
      <c r="H16">
        <f>IF(AND(Plan!H16="",Plan!I16=""),"",Plan!H16&amp;"-"&amp;Plan!I16)</f>
        <v/>
      </c>
      <c r="I16">
        <f>Plan!S16</f>
        <v/>
      </c>
      <c r="J16">
        <f>Plan!U16</f>
        <v/>
      </c>
      <c r="K16">
        <f>Plan!K16</f>
        <v/>
      </c>
      <c r="L16">
        <f>Plan!L16</f>
        <v/>
      </c>
      <c r="M16">
        <f>Plan!X16</f>
        <v/>
      </c>
      <c r="N16">
        <f>Plan!V16</f>
        <v/>
      </c>
      <c r="O16">
        <f>Plan!W16</f>
        <v/>
      </c>
    </row>
    <row r="17">
      <c r="A17">
        <f>Plan!B17</f>
        <v/>
      </c>
      <c r="B17">
        <f>Plan!D17</f>
        <v/>
      </c>
      <c r="C17">
        <f>Plan!P17</f>
        <v/>
      </c>
      <c r="D17">
        <f>Plan!G17</f>
        <v/>
      </c>
      <c r="E17">
        <f>Plan!Q17</f>
        <v/>
      </c>
      <c r="F17">
        <f>Plan!F17</f>
        <v/>
      </c>
      <c r="G17">
        <f>Plan!R17</f>
        <v/>
      </c>
      <c r="H17">
        <f>IF(AND(Plan!H17="",Plan!I17=""),"",Plan!H17&amp;"-"&amp;Plan!I17)</f>
        <v/>
      </c>
      <c r="I17">
        <f>Plan!S17</f>
        <v/>
      </c>
      <c r="J17">
        <f>Plan!U17</f>
        <v/>
      </c>
      <c r="K17">
        <f>Plan!K17</f>
        <v/>
      </c>
      <c r="L17">
        <f>Plan!L17</f>
        <v/>
      </c>
      <c r="M17">
        <f>Plan!X17</f>
        <v/>
      </c>
      <c r="N17">
        <f>Plan!V17</f>
        <v/>
      </c>
      <c r="O17">
        <f>Plan!W17</f>
        <v/>
      </c>
    </row>
    <row r="18">
      <c r="A18">
        <f>Plan!B18</f>
        <v/>
      </c>
      <c r="B18">
        <f>Plan!D18</f>
        <v/>
      </c>
      <c r="C18">
        <f>Plan!P18</f>
        <v/>
      </c>
      <c r="D18">
        <f>Plan!G18</f>
        <v/>
      </c>
      <c r="E18">
        <f>Plan!Q18</f>
        <v/>
      </c>
      <c r="F18">
        <f>Plan!F18</f>
        <v/>
      </c>
      <c r="G18">
        <f>Plan!R18</f>
        <v/>
      </c>
      <c r="H18">
        <f>IF(AND(Plan!H18="",Plan!I18=""),"",Plan!H18&amp;"-"&amp;Plan!I18)</f>
        <v/>
      </c>
      <c r="I18">
        <f>Plan!S18</f>
        <v/>
      </c>
      <c r="J18">
        <f>Plan!U18</f>
        <v/>
      </c>
      <c r="K18">
        <f>Plan!K18</f>
        <v/>
      </c>
      <c r="L18">
        <f>Plan!L18</f>
        <v/>
      </c>
      <c r="M18">
        <f>Plan!X18</f>
        <v/>
      </c>
      <c r="N18">
        <f>Plan!V18</f>
        <v/>
      </c>
      <c r="O18">
        <f>Plan!W18</f>
        <v/>
      </c>
    </row>
    <row r="19">
      <c r="A19">
        <f>Plan!B19</f>
        <v/>
      </c>
      <c r="B19">
        <f>Plan!D19</f>
        <v/>
      </c>
      <c r="C19">
        <f>Plan!P19</f>
        <v/>
      </c>
      <c r="D19">
        <f>Plan!G19</f>
        <v/>
      </c>
      <c r="E19">
        <f>Plan!Q19</f>
        <v/>
      </c>
      <c r="F19">
        <f>Plan!F19</f>
        <v/>
      </c>
      <c r="G19">
        <f>Plan!R19</f>
        <v/>
      </c>
      <c r="H19">
        <f>IF(AND(Plan!H19="",Plan!I19=""),"",Plan!H19&amp;"-"&amp;Plan!I19)</f>
        <v/>
      </c>
      <c r="I19">
        <f>Plan!S19</f>
        <v/>
      </c>
      <c r="J19">
        <f>Plan!U19</f>
        <v/>
      </c>
      <c r="K19">
        <f>Plan!K19</f>
        <v/>
      </c>
      <c r="L19">
        <f>Plan!L19</f>
        <v/>
      </c>
      <c r="M19">
        <f>Plan!X19</f>
        <v/>
      </c>
      <c r="N19">
        <f>Plan!V19</f>
        <v/>
      </c>
      <c r="O19">
        <f>Plan!W19</f>
        <v/>
      </c>
    </row>
    <row r="20">
      <c r="A20">
        <f>Plan!B20</f>
        <v/>
      </c>
      <c r="B20">
        <f>Plan!D20</f>
        <v/>
      </c>
      <c r="C20">
        <f>Plan!P20</f>
        <v/>
      </c>
      <c r="D20">
        <f>Plan!G20</f>
        <v/>
      </c>
      <c r="E20">
        <f>Plan!Q20</f>
        <v/>
      </c>
      <c r="F20">
        <f>Plan!F20</f>
        <v/>
      </c>
      <c r="G20">
        <f>Plan!R20</f>
        <v/>
      </c>
      <c r="H20">
        <f>IF(AND(Plan!H20="",Plan!I20=""),"",Plan!H20&amp;"-"&amp;Plan!I20)</f>
        <v/>
      </c>
      <c r="I20">
        <f>Plan!S20</f>
        <v/>
      </c>
      <c r="J20">
        <f>Plan!U20</f>
        <v/>
      </c>
      <c r="K20">
        <f>Plan!K20</f>
        <v/>
      </c>
      <c r="L20">
        <f>Plan!L20</f>
        <v/>
      </c>
      <c r="M20">
        <f>Plan!X20</f>
        <v/>
      </c>
      <c r="N20">
        <f>Plan!V20</f>
        <v/>
      </c>
      <c r="O20">
        <f>Plan!W20</f>
        <v/>
      </c>
    </row>
    <row r="21">
      <c r="A21">
        <f>Plan!B21</f>
        <v/>
      </c>
      <c r="B21">
        <f>Plan!D21</f>
        <v/>
      </c>
      <c r="C21">
        <f>Plan!P21</f>
        <v/>
      </c>
      <c r="D21">
        <f>Plan!G21</f>
        <v/>
      </c>
      <c r="E21">
        <f>Plan!Q21</f>
        <v/>
      </c>
      <c r="F21">
        <f>Plan!F21</f>
        <v/>
      </c>
      <c r="G21">
        <f>Plan!R21</f>
        <v/>
      </c>
      <c r="H21">
        <f>IF(AND(Plan!H21="",Plan!I21=""),"",Plan!H21&amp;"-"&amp;Plan!I21)</f>
        <v/>
      </c>
      <c r="I21">
        <f>Plan!S21</f>
        <v/>
      </c>
      <c r="J21">
        <f>Plan!U21</f>
        <v/>
      </c>
      <c r="K21">
        <f>Plan!K21</f>
        <v/>
      </c>
      <c r="L21">
        <f>Plan!L21</f>
        <v/>
      </c>
      <c r="M21">
        <f>Plan!X21</f>
        <v/>
      </c>
      <c r="N21">
        <f>Plan!V21</f>
        <v/>
      </c>
      <c r="O21">
        <f>Plan!W21</f>
        <v/>
      </c>
    </row>
    <row r="22">
      <c r="A22">
        <f>Plan!B22</f>
        <v/>
      </c>
      <c r="B22">
        <f>Plan!D22</f>
        <v/>
      </c>
      <c r="C22">
        <f>Plan!P22</f>
        <v/>
      </c>
      <c r="D22">
        <f>Plan!G22</f>
        <v/>
      </c>
      <c r="E22">
        <f>Plan!Q22</f>
        <v/>
      </c>
      <c r="F22">
        <f>Plan!F22</f>
        <v/>
      </c>
      <c r="G22">
        <f>Plan!R22</f>
        <v/>
      </c>
      <c r="H22">
        <f>IF(AND(Plan!H22="",Plan!I22=""),"",Plan!H22&amp;"-"&amp;Plan!I22)</f>
        <v/>
      </c>
      <c r="I22">
        <f>Plan!S22</f>
        <v/>
      </c>
      <c r="J22">
        <f>Plan!U22</f>
        <v/>
      </c>
      <c r="K22">
        <f>Plan!K22</f>
        <v/>
      </c>
      <c r="L22">
        <f>Plan!L22</f>
        <v/>
      </c>
      <c r="M22">
        <f>Plan!X22</f>
        <v/>
      </c>
      <c r="N22">
        <f>Plan!V22</f>
        <v/>
      </c>
      <c r="O22">
        <f>Plan!W22</f>
        <v/>
      </c>
    </row>
    <row r="23">
      <c r="A23">
        <f>Plan!B23</f>
        <v/>
      </c>
      <c r="B23">
        <f>Plan!D23</f>
        <v/>
      </c>
      <c r="C23">
        <f>Plan!P23</f>
        <v/>
      </c>
      <c r="D23">
        <f>Plan!G23</f>
        <v/>
      </c>
      <c r="E23">
        <f>Plan!Q23</f>
        <v/>
      </c>
      <c r="F23">
        <f>Plan!F23</f>
        <v/>
      </c>
      <c r="G23">
        <f>Plan!R23</f>
        <v/>
      </c>
      <c r="H23">
        <f>IF(AND(Plan!H23="",Plan!I23=""),"",Plan!H23&amp;"-"&amp;Plan!I23)</f>
        <v/>
      </c>
      <c r="I23">
        <f>Plan!S23</f>
        <v/>
      </c>
      <c r="J23">
        <f>Plan!U23</f>
        <v/>
      </c>
      <c r="K23">
        <f>Plan!K23</f>
        <v/>
      </c>
      <c r="L23">
        <f>Plan!L23</f>
        <v/>
      </c>
      <c r="M23">
        <f>Plan!X23</f>
        <v/>
      </c>
      <c r="N23">
        <f>Plan!V23</f>
        <v/>
      </c>
      <c r="O23">
        <f>Plan!W23</f>
        <v/>
      </c>
    </row>
    <row r="24">
      <c r="A24">
        <f>Plan!B24</f>
        <v/>
      </c>
      <c r="B24">
        <f>Plan!D24</f>
        <v/>
      </c>
      <c r="C24">
        <f>Plan!P24</f>
        <v/>
      </c>
      <c r="D24">
        <f>Plan!G24</f>
        <v/>
      </c>
      <c r="E24">
        <f>Plan!Q24</f>
        <v/>
      </c>
      <c r="F24">
        <f>Plan!F24</f>
        <v/>
      </c>
      <c r="G24">
        <f>Plan!R24</f>
        <v/>
      </c>
      <c r="H24">
        <f>IF(AND(Plan!H24="",Plan!I24=""),"",Plan!H24&amp;"-"&amp;Plan!I24)</f>
        <v/>
      </c>
      <c r="I24">
        <f>Plan!S24</f>
        <v/>
      </c>
      <c r="J24">
        <f>Plan!U24</f>
        <v/>
      </c>
      <c r="K24">
        <f>Plan!K24</f>
        <v/>
      </c>
      <c r="L24">
        <f>Plan!L24</f>
        <v/>
      </c>
      <c r="M24">
        <f>Plan!X24</f>
        <v/>
      </c>
      <c r="N24">
        <f>Plan!V24</f>
        <v/>
      </c>
      <c r="O24">
        <f>Plan!W24</f>
        <v/>
      </c>
    </row>
    <row r="25">
      <c r="A25">
        <f>Plan!B25</f>
        <v/>
      </c>
      <c r="B25">
        <f>Plan!D25</f>
        <v/>
      </c>
      <c r="C25">
        <f>Plan!P25</f>
        <v/>
      </c>
      <c r="D25">
        <f>Plan!G25</f>
        <v/>
      </c>
      <c r="E25">
        <f>Plan!Q25</f>
        <v/>
      </c>
      <c r="F25">
        <f>Plan!F25</f>
        <v/>
      </c>
      <c r="G25">
        <f>Plan!R25</f>
        <v/>
      </c>
      <c r="H25">
        <f>IF(AND(Plan!H25="",Plan!I25=""),"",Plan!H25&amp;"-"&amp;Plan!I25)</f>
        <v/>
      </c>
      <c r="I25">
        <f>Plan!S25</f>
        <v/>
      </c>
      <c r="J25">
        <f>Plan!U25</f>
        <v/>
      </c>
      <c r="K25">
        <f>Plan!K25</f>
        <v/>
      </c>
      <c r="L25">
        <f>Plan!L25</f>
        <v/>
      </c>
      <c r="M25">
        <f>Plan!X25</f>
        <v/>
      </c>
      <c r="N25">
        <f>Plan!V25</f>
        <v/>
      </c>
      <c r="O25">
        <f>Plan!W25</f>
        <v/>
      </c>
    </row>
    <row r="26">
      <c r="A26">
        <f>Plan!B26</f>
        <v/>
      </c>
      <c r="B26">
        <f>Plan!D26</f>
        <v/>
      </c>
      <c r="C26">
        <f>Plan!P26</f>
        <v/>
      </c>
      <c r="D26">
        <f>Plan!G26</f>
        <v/>
      </c>
      <c r="E26">
        <f>Plan!Q26</f>
        <v/>
      </c>
      <c r="F26">
        <f>Plan!F26</f>
        <v/>
      </c>
      <c r="G26">
        <f>Plan!R26</f>
        <v/>
      </c>
      <c r="H26">
        <f>IF(AND(Plan!H26="",Plan!I26=""),"",Plan!H26&amp;"-"&amp;Plan!I26)</f>
        <v/>
      </c>
      <c r="I26">
        <f>Plan!S26</f>
        <v/>
      </c>
      <c r="J26">
        <f>Plan!U26</f>
        <v/>
      </c>
      <c r="K26">
        <f>Plan!K26</f>
        <v/>
      </c>
      <c r="L26">
        <f>Plan!L26</f>
        <v/>
      </c>
      <c r="M26">
        <f>Plan!X26</f>
        <v/>
      </c>
      <c r="N26">
        <f>Plan!V26</f>
        <v/>
      </c>
      <c r="O26">
        <f>Plan!W26</f>
        <v/>
      </c>
    </row>
    <row r="27">
      <c r="A27">
        <f>Plan!B27</f>
        <v/>
      </c>
      <c r="B27">
        <f>Plan!D27</f>
        <v/>
      </c>
      <c r="C27">
        <f>Plan!P27</f>
        <v/>
      </c>
      <c r="D27">
        <f>Plan!G27</f>
        <v/>
      </c>
      <c r="E27">
        <f>Plan!Q27</f>
        <v/>
      </c>
      <c r="F27">
        <f>Plan!F27</f>
        <v/>
      </c>
      <c r="G27">
        <f>Plan!R27</f>
        <v/>
      </c>
      <c r="H27">
        <f>IF(AND(Plan!H27="",Plan!I27=""),"",Plan!H27&amp;"-"&amp;Plan!I27)</f>
        <v/>
      </c>
      <c r="I27">
        <f>Plan!S27</f>
        <v/>
      </c>
      <c r="J27">
        <f>Plan!U27</f>
        <v/>
      </c>
      <c r="K27">
        <f>Plan!K27</f>
        <v/>
      </c>
      <c r="L27">
        <f>Plan!L27</f>
        <v/>
      </c>
      <c r="M27">
        <f>Plan!X27</f>
        <v/>
      </c>
      <c r="N27">
        <f>Plan!V27</f>
        <v/>
      </c>
      <c r="O27">
        <f>Plan!W27</f>
        <v/>
      </c>
    </row>
    <row r="28">
      <c r="A28">
        <f>Plan!B28</f>
        <v/>
      </c>
      <c r="B28">
        <f>Plan!D28</f>
        <v/>
      </c>
      <c r="C28">
        <f>Plan!P28</f>
        <v/>
      </c>
      <c r="D28">
        <f>Plan!G28</f>
        <v/>
      </c>
      <c r="E28">
        <f>Plan!Q28</f>
        <v/>
      </c>
      <c r="F28">
        <f>Plan!F28</f>
        <v/>
      </c>
      <c r="G28">
        <f>Plan!R28</f>
        <v/>
      </c>
      <c r="H28">
        <f>IF(AND(Plan!H28="",Plan!I28=""),"",Plan!H28&amp;"-"&amp;Plan!I28)</f>
        <v/>
      </c>
      <c r="I28">
        <f>Plan!S28</f>
        <v/>
      </c>
      <c r="J28">
        <f>Plan!U28</f>
        <v/>
      </c>
      <c r="K28">
        <f>Plan!K28</f>
        <v/>
      </c>
      <c r="L28">
        <f>Plan!L28</f>
        <v/>
      </c>
      <c r="M28">
        <f>Plan!X28</f>
        <v/>
      </c>
      <c r="N28">
        <f>Plan!V28</f>
        <v/>
      </c>
      <c r="O28">
        <f>Plan!W28</f>
        <v/>
      </c>
    </row>
    <row r="29">
      <c r="A29">
        <f>Plan!B29</f>
        <v/>
      </c>
      <c r="B29">
        <f>Plan!D29</f>
        <v/>
      </c>
      <c r="C29">
        <f>Plan!P29</f>
        <v/>
      </c>
      <c r="D29">
        <f>Plan!G29</f>
        <v/>
      </c>
      <c r="E29">
        <f>Plan!Q29</f>
        <v/>
      </c>
      <c r="F29">
        <f>Plan!F29</f>
        <v/>
      </c>
      <c r="G29">
        <f>Plan!R29</f>
        <v/>
      </c>
      <c r="H29">
        <f>IF(AND(Plan!H29="",Plan!I29=""),"",Plan!H29&amp;"-"&amp;Plan!I29)</f>
        <v/>
      </c>
      <c r="I29">
        <f>Plan!S29</f>
        <v/>
      </c>
      <c r="J29">
        <f>Plan!U29</f>
        <v/>
      </c>
      <c r="K29">
        <f>Plan!K29</f>
        <v/>
      </c>
      <c r="L29">
        <f>Plan!L29</f>
        <v/>
      </c>
      <c r="M29">
        <f>Plan!X29</f>
        <v/>
      </c>
      <c r="N29">
        <f>Plan!V29</f>
        <v/>
      </c>
      <c r="O29">
        <f>Plan!W29</f>
        <v/>
      </c>
    </row>
    <row r="30">
      <c r="A30">
        <f>Plan!B30</f>
        <v/>
      </c>
      <c r="B30">
        <f>Plan!D30</f>
        <v/>
      </c>
      <c r="C30">
        <f>Plan!P30</f>
        <v/>
      </c>
      <c r="D30">
        <f>Plan!G30</f>
        <v/>
      </c>
      <c r="E30">
        <f>Plan!Q30</f>
        <v/>
      </c>
      <c r="F30">
        <f>Plan!F30</f>
        <v/>
      </c>
      <c r="G30">
        <f>Plan!R30</f>
        <v/>
      </c>
      <c r="H30">
        <f>IF(AND(Plan!H30="",Plan!I30=""),"",Plan!H30&amp;"-"&amp;Plan!I30)</f>
        <v/>
      </c>
      <c r="I30">
        <f>Plan!S30</f>
        <v/>
      </c>
      <c r="J30">
        <f>Plan!U30</f>
        <v/>
      </c>
      <c r="K30">
        <f>Plan!K30</f>
        <v/>
      </c>
      <c r="L30">
        <f>Plan!L30</f>
        <v/>
      </c>
      <c r="M30">
        <f>Plan!X30</f>
        <v/>
      </c>
      <c r="N30">
        <f>Plan!V30</f>
        <v/>
      </c>
      <c r="O30">
        <f>Plan!W30</f>
        <v/>
      </c>
    </row>
    <row r="31">
      <c r="A31">
        <f>Plan!B31</f>
        <v/>
      </c>
      <c r="B31">
        <f>Plan!D31</f>
        <v/>
      </c>
      <c r="C31">
        <f>Plan!P31</f>
        <v/>
      </c>
      <c r="D31">
        <f>Plan!G31</f>
        <v/>
      </c>
      <c r="E31">
        <f>Plan!Q31</f>
        <v/>
      </c>
      <c r="F31">
        <f>Plan!F31</f>
        <v/>
      </c>
      <c r="G31">
        <f>Plan!R31</f>
        <v/>
      </c>
      <c r="H31">
        <f>IF(AND(Plan!H31="",Plan!I31=""),"",Plan!H31&amp;"-"&amp;Plan!I31)</f>
        <v/>
      </c>
      <c r="I31">
        <f>Plan!S31</f>
        <v/>
      </c>
      <c r="J31">
        <f>Plan!U31</f>
        <v/>
      </c>
      <c r="K31">
        <f>Plan!K31</f>
        <v/>
      </c>
      <c r="L31">
        <f>Plan!L31</f>
        <v/>
      </c>
      <c r="M31">
        <f>Plan!X31</f>
        <v/>
      </c>
      <c r="N31">
        <f>Plan!V31</f>
        <v/>
      </c>
      <c r="O31">
        <f>Plan!W31</f>
        <v/>
      </c>
    </row>
    <row r="32">
      <c r="A32">
        <f>Plan!B32</f>
        <v/>
      </c>
      <c r="B32">
        <f>Plan!D32</f>
        <v/>
      </c>
      <c r="C32">
        <f>Plan!P32</f>
        <v/>
      </c>
      <c r="D32">
        <f>Plan!G32</f>
        <v/>
      </c>
      <c r="E32">
        <f>Plan!Q32</f>
        <v/>
      </c>
      <c r="F32">
        <f>Plan!F32</f>
        <v/>
      </c>
      <c r="G32">
        <f>Plan!R32</f>
        <v/>
      </c>
      <c r="H32">
        <f>IF(AND(Plan!H32="",Plan!I32=""),"",Plan!H32&amp;"-"&amp;Plan!I32)</f>
        <v/>
      </c>
      <c r="I32">
        <f>Plan!S32</f>
        <v/>
      </c>
      <c r="J32">
        <f>Plan!U32</f>
        <v/>
      </c>
      <c r="K32">
        <f>Plan!K32</f>
        <v/>
      </c>
      <c r="L32">
        <f>Plan!L32</f>
        <v/>
      </c>
      <c r="M32">
        <f>Plan!X32</f>
        <v/>
      </c>
      <c r="N32">
        <f>Plan!V32</f>
        <v/>
      </c>
      <c r="O32">
        <f>Plan!W32</f>
        <v/>
      </c>
    </row>
    <row r="33">
      <c r="A33">
        <f>Plan!B33</f>
        <v/>
      </c>
      <c r="B33">
        <f>Plan!D33</f>
        <v/>
      </c>
      <c r="C33">
        <f>Plan!P33</f>
        <v/>
      </c>
      <c r="D33">
        <f>Plan!G33</f>
        <v/>
      </c>
      <c r="E33">
        <f>Plan!Q33</f>
        <v/>
      </c>
      <c r="F33">
        <f>Plan!F33</f>
        <v/>
      </c>
      <c r="G33">
        <f>Plan!R33</f>
        <v/>
      </c>
      <c r="H33">
        <f>IF(AND(Plan!H33="",Plan!I33=""),"",Plan!H33&amp;"-"&amp;Plan!I33)</f>
        <v/>
      </c>
      <c r="I33">
        <f>Plan!S33</f>
        <v/>
      </c>
      <c r="J33">
        <f>Plan!U33</f>
        <v/>
      </c>
      <c r="K33">
        <f>Plan!K33</f>
        <v/>
      </c>
      <c r="L33">
        <f>Plan!L33</f>
        <v/>
      </c>
      <c r="M33">
        <f>Plan!X33</f>
        <v/>
      </c>
      <c r="N33">
        <f>Plan!V33</f>
        <v/>
      </c>
      <c r="O33">
        <f>Plan!W33</f>
        <v/>
      </c>
    </row>
    <row r="34">
      <c r="A34">
        <f>Plan!B34</f>
        <v/>
      </c>
      <c r="B34">
        <f>Plan!D34</f>
        <v/>
      </c>
      <c r="C34">
        <f>Plan!P34</f>
        <v/>
      </c>
      <c r="D34">
        <f>Plan!G34</f>
        <v/>
      </c>
      <c r="E34">
        <f>Plan!Q34</f>
        <v/>
      </c>
      <c r="F34">
        <f>Plan!F34</f>
        <v/>
      </c>
      <c r="G34">
        <f>Plan!R34</f>
        <v/>
      </c>
      <c r="H34">
        <f>IF(AND(Plan!H34="",Plan!I34=""),"",Plan!H34&amp;"-"&amp;Plan!I34)</f>
        <v/>
      </c>
      <c r="I34">
        <f>Plan!S34</f>
        <v/>
      </c>
      <c r="J34">
        <f>Plan!U34</f>
        <v/>
      </c>
      <c r="K34">
        <f>Plan!K34</f>
        <v/>
      </c>
      <c r="L34">
        <f>Plan!L34</f>
        <v/>
      </c>
      <c r="M34">
        <f>Plan!X34</f>
        <v/>
      </c>
      <c r="N34">
        <f>Plan!V34</f>
        <v/>
      </c>
      <c r="O34">
        <f>Plan!W34</f>
        <v/>
      </c>
    </row>
    <row r="35">
      <c r="A35">
        <f>Plan!B35</f>
        <v/>
      </c>
      <c r="B35">
        <f>Plan!D35</f>
        <v/>
      </c>
      <c r="C35">
        <f>Plan!P35</f>
        <v/>
      </c>
      <c r="D35">
        <f>Plan!G35</f>
        <v/>
      </c>
      <c r="E35">
        <f>Plan!Q35</f>
        <v/>
      </c>
      <c r="F35">
        <f>Plan!F35</f>
        <v/>
      </c>
      <c r="G35">
        <f>Plan!R35</f>
        <v/>
      </c>
      <c r="H35">
        <f>IF(AND(Plan!H35="",Plan!I35=""),"",Plan!H35&amp;"-"&amp;Plan!I35)</f>
        <v/>
      </c>
      <c r="I35">
        <f>Plan!S35</f>
        <v/>
      </c>
      <c r="J35">
        <f>Plan!U35</f>
        <v/>
      </c>
      <c r="K35">
        <f>Plan!K35</f>
        <v/>
      </c>
      <c r="L35">
        <f>Plan!L35</f>
        <v/>
      </c>
      <c r="M35">
        <f>Plan!X35</f>
        <v/>
      </c>
      <c r="N35">
        <f>Plan!V35</f>
        <v/>
      </c>
      <c r="O35">
        <f>Plan!W35</f>
        <v/>
      </c>
    </row>
    <row r="36">
      <c r="A36">
        <f>Plan!B36</f>
        <v/>
      </c>
      <c r="B36">
        <f>Plan!D36</f>
        <v/>
      </c>
      <c r="C36">
        <f>Plan!P36</f>
        <v/>
      </c>
      <c r="D36">
        <f>Plan!G36</f>
        <v/>
      </c>
      <c r="E36">
        <f>Plan!Q36</f>
        <v/>
      </c>
      <c r="F36">
        <f>Plan!F36</f>
        <v/>
      </c>
      <c r="G36">
        <f>Plan!R36</f>
        <v/>
      </c>
      <c r="H36">
        <f>IF(AND(Plan!H36="",Plan!I36=""),"",Plan!H36&amp;"-"&amp;Plan!I36)</f>
        <v/>
      </c>
      <c r="I36">
        <f>Plan!S36</f>
        <v/>
      </c>
      <c r="J36">
        <f>Plan!U36</f>
        <v/>
      </c>
      <c r="K36">
        <f>Plan!K36</f>
        <v/>
      </c>
      <c r="L36">
        <f>Plan!L36</f>
        <v/>
      </c>
      <c r="M36">
        <f>Plan!X36</f>
        <v/>
      </c>
      <c r="N36">
        <f>Plan!V36</f>
        <v/>
      </c>
      <c r="O36">
        <f>Plan!W36</f>
        <v/>
      </c>
    </row>
    <row r="37">
      <c r="A37">
        <f>Plan!B37</f>
        <v/>
      </c>
      <c r="B37">
        <f>Plan!D37</f>
        <v/>
      </c>
      <c r="C37">
        <f>Plan!P37</f>
        <v/>
      </c>
      <c r="D37">
        <f>Plan!G37</f>
        <v/>
      </c>
      <c r="E37">
        <f>Plan!Q37</f>
        <v/>
      </c>
      <c r="F37">
        <f>Plan!F37</f>
        <v/>
      </c>
      <c r="G37">
        <f>Plan!R37</f>
        <v/>
      </c>
      <c r="H37">
        <f>IF(AND(Plan!H37="",Plan!I37=""),"",Plan!H37&amp;"-"&amp;Plan!I37)</f>
        <v/>
      </c>
      <c r="I37">
        <f>Plan!S37</f>
        <v/>
      </c>
      <c r="J37">
        <f>Plan!U37</f>
        <v/>
      </c>
      <c r="K37">
        <f>Plan!K37</f>
        <v/>
      </c>
      <c r="L37">
        <f>Plan!L37</f>
        <v/>
      </c>
      <c r="M37">
        <f>Plan!X37</f>
        <v/>
      </c>
      <c r="N37">
        <f>Plan!V37</f>
        <v/>
      </c>
      <c r="O37">
        <f>Plan!W37</f>
        <v/>
      </c>
    </row>
    <row r="38">
      <c r="A38">
        <f>Plan!B38</f>
        <v/>
      </c>
      <c r="B38">
        <f>Plan!D38</f>
        <v/>
      </c>
      <c r="C38">
        <f>Plan!P38</f>
        <v/>
      </c>
      <c r="D38">
        <f>Plan!G38</f>
        <v/>
      </c>
      <c r="E38">
        <f>Plan!Q38</f>
        <v/>
      </c>
      <c r="F38">
        <f>Plan!F38</f>
        <v/>
      </c>
      <c r="G38">
        <f>Plan!R38</f>
        <v/>
      </c>
      <c r="H38">
        <f>IF(AND(Plan!H38="",Plan!I38=""),"",Plan!H38&amp;"-"&amp;Plan!I38)</f>
        <v/>
      </c>
      <c r="I38">
        <f>Plan!S38</f>
        <v/>
      </c>
      <c r="J38">
        <f>Plan!U38</f>
        <v/>
      </c>
      <c r="K38">
        <f>Plan!K38</f>
        <v/>
      </c>
      <c r="L38">
        <f>Plan!L38</f>
        <v/>
      </c>
      <c r="M38">
        <f>Plan!X38</f>
        <v/>
      </c>
      <c r="N38">
        <f>Plan!V38</f>
        <v/>
      </c>
      <c r="O38">
        <f>Plan!W38</f>
        <v/>
      </c>
    </row>
    <row r="39">
      <c r="A39">
        <f>Plan!B39</f>
        <v/>
      </c>
      <c r="B39">
        <f>Plan!D39</f>
        <v/>
      </c>
      <c r="C39">
        <f>Plan!P39</f>
        <v/>
      </c>
      <c r="D39">
        <f>Plan!G39</f>
        <v/>
      </c>
      <c r="E39">
        <f>Plan!Q39</f>
        <v/>
      </c>
      <c r="F39">
        <f>Plan!F39</f>
        <v/>
      </c>
      <c r="G39">
        <f>Plan!R39</f>
        <v/>
      </c>
      <c r="H39">
        <f>IF(AND(Plan!H39="",Plan!I39=""),"",Plan!H39&amp;"-"&amp;Plan!I39)</f>
        <v/>
      </c>
      <c r="I39">
        <f>Plan!S39</f>
        <v/>
      </c>
      <c r="J39">
        <f>Plan!U39</f>
        <v/>
      </c>
      <c r="K39">
        <f>Plan!K39</f>
        <v/>
      </c>
      <c r="L39">
        <f>Plan!L39</f>
        <v/>
      </c>
      <c r="M39">
        <f>Plan!X39</f>
        <v/>
      </c>
      <c r="N39">
        <f>Plan!V39</f>
        <v/>
      </c>
      <c r="O39">
        <f>Plan!W39</f>
        <v/>
      </c>
    </row>
    <row r="40">
      <c r="A40">
        <f>Plan!B40</f>
        <v/>
      </c>
      <c r="B40">
        <f>Plan!D40</f>
        <v/>
      </c>
      <c r="C40">
        <f>Plan!P40</f>
        <v/>
      </c>
      <c r="D40">
        <f>Plan!G40</f>
        <v/>
      </c>
      <c r="E40">
        <f>Plan!Q40</f>
        <v/>
      </c>
      <c r="F40">
        <f>Plan!F40</f>
        <v/>
      </c>
      <c r="G40">
        <f>Plan!R40</f>
        <v/>
      </c>
      <c r="H40">
        <f>IF(AND(Plan!H40="",Plan!I40=""),"",Plan!H40&amp;"-"&amp;Plan!I40)</f>
        <v/>
      </c>
      <c r="I40">
        <f>Plan!S40</f>
        <v/>
      </c>
      <c r="J40">
        <f>Plan!U40</f>
        <v/>
      </c>
      <c r="K40">
        <f>Plan!K40</f>
        <v/>
      </c>
      <c r="L40">
        <f>Plan!L40</f>
        <v/>
      </c>
      <c r="M40">
        <f>Plan!X40</f>
        <v/>
      </c>
      <c r="N40">
        <f>Plan!V40</f>
        <v/>
      </c>
      <c r="O40">
        <f>Plan!W40</f>
        <v/>
      </c>
    </row>
    <row r="41">
      <c r="A41">
        <f>Plan!B41</f>
        <v/>
      </c>
      <c r="B41">
        <f>Plan!D41</f>
        <v/>
      </c>
      <c r="C41">
        <f>Plan!P41</f>
        <v/>
      </c>
      <c r="D41">
        <f>Plan!G41</f>
        <v/>
      </c>
      <c r="E41">
        <f>Plan!Q41</f>
        <v/>
      </c>
      <c r="F41">
        <f>Plan!F41</f>
        <v/>
      </c>
      <c r="G41">
        <f>Plan!R41</f>
        <v/>
      </c>
      <c r="H41">
        <f>IF(AND(Plan!H41="",Plan!I41=""),"",Plan!H41&amp;"-"&amp;Plan!I41)</f>
        <v/>
      </c>
      <c r="I41">
        <f>Plan!S41</f>
        <v/>
      </c>
      <c r="J41">
        <f>Plan!U41</f>
        <v/>
      </c>
      <c r="K41">
        <f>Plan!K41</f>
        <v/>
      </c>
      <c r="L41">
        <f>Plan!L41</f>
        <v/>
      </c>
      <c r="M41">
        <f>Plan!X41</f>
        <v/>
      </c>
      <c r="N41">
        <f>Plan!V41</f>
        <v/>
      </c>
      <c r="O41">
        <f>Plan!W41</f>
        <v/>
      </c>
    </row>
    <row r="42">
      <c r="A42">
        <f>Plan!B42</f>
        <v/>
      </c>
      <c r="B42">
        <f>Plan!D42</f>
        <v/>
      </c>
      <c r="C42">
        <f>Plan!P42</f>
        <v/>
      </c>
      <c r="D42">
        <f>Plan!G42</f>
        <v/>
      </c>
      <c r="E42">
        <f>Plan!Q42</f>
        <v/>
      </c>
      <c r="F42">
        <f>Plan!F42</f>
        <v/>
      </c>
      <c r="G42">
        <f>Plan!R42</f>
        <v/>
      </c>
      <c r="H42">
        <f>IF(AND(Plan!H42="",Plan!I42=""),"",Plan!H42&amp;"-"&amp;Plan!I42)</f>
        <v/>
      </c>
      <c r="I42">
        <f>Plan!S42</f>
        <v/>
      </c>
      <c r="J42">
        <f>Plan!U42</f>
        <v/>
      </c>
      <c r="K42">
        <f>Plan!K42</f>
        <v/>
      </c>
      <c r="L42">
        <f>Plan!L42</f>
        <v/>
      </c>
      <c r="M42">
        <f>Plan!X42</f>
        <v/>
      </c>
      <c r="N42">
        <f>Plan!V42</f>
        <v/>
      </c>
      <c r="O42">
        <f>Plan!W42</f>
        <v/>
      </c>
    </row>
    <row r="43">
      <c r="A43">
        <f>Plan!B43</f>
        <v/>
      </c>
      <c r="B43">
        <f>Plan!D43</f>
        <v/>
      </c>
      <c r="C43">
        <f>Plan!P43</f>
        <v/>
      </c>
      <c r="D43">
        <f>Plan!G43</f>
        <v/>
      </c>
      <c r="E43">
        <f>Plan!Q43</f>
        <v/>
      </c>
      <c r="F43">
        <f>Plan!F43</f>
        <v/>
      </c>
      <c r="G43">
        <f>Plan!R43</f>
        <v/>
      </c>
      <c r="H43">
        <f>IF(AND(Plan!H43="",Plan!I43=""),"",Plan!H43&amp;"-"&amp;Plan!I43)</f>
        <v/>
      </c>
      <c r="I43">
        <f>Plan!S43</f>
        <v/>
      </c>
      <c r="J43">
        <f>Plan!U43</f>
        <v/>
      </c>
      <c r="K43">
        <f>Plan!K43</f>
        <v/>
      </c>
      <c r="L43">
        <f>Plan!L43</f>
        <v/>
      </c>
      <c r="M43">
        <f>Plan!X43</f>
        <v/>
      </c>
      <c r="N43">
        <f>Plan!V43</f>
        <v/>
      </c>
      <c r="O43">
        <f>Plan!W43</f>
        <v/>
      </c>
    </row>
    <row r="44">
      <c r="A44">
        <f>Plan!B44</f>
        <v/>
      </c>
      <c r="B44">
        <f>Plan!D44</f>
        <v/>
      </c>
      <c r="C44">
        <f>Plan!P44</f>
        <v/>
      </c>
      <c r="D44">
        <f>Plan!G44</f>
        <v/>
      </c>
      <c r="E44">
        <f>Plan!Q44</f>
        <v/>
      </c>
      <c r="F44">
        <f>Plan!F44</f>
        <v/>
      </c>
      <c r="G44">
        <f>Plan!R44</f>
        <v/>
      </c>
      <c r="H44">
        <f>IF(AND(Plan!H44="",Plan!I44=""),"",Plan!H44&amp;"-"&amp;Plan!I44)</f>
        <v/>
      </c>
      <c r="I44">
        <f>Plan!S44</f>
        <v/>
      </c>
      <c r="J44">
        <f>Plan!U44</f>
        <v/>
      </c>
      <c r="K44">
        <f>Plan!K44</f>
        <v/>
      </c>
      <c r="L44">
        <f>Plan!L44</f>
        <v/>
      </c>
      <c r="M44">
        <f>Plan!X44</f>
        <v/>
      </c>
      <c r="N44">
        <f>Plan!V44</f>
        <v/>
      </c>
      <c r="O44">
        <f>Plan!W44</f>
        <v/>
      </c>
    </row>
    <row r="45">
      <c r="A45">
        <f>Plan!B45</f>
        <v/>
      </c>
      <c r="B45">
        <f>Plan!D45</f>
        <v/>
      </c>
      <c r="C45">
        <f>Plan!P45</f>
        <v/>
      </c>
      <c r="D45">
        <f>Plan!G45</f>
        <v/>
      </c>
      <c r="E45">
        <f>Plan!Q45</f>
        <v/>
      </c>
      <c r="F45">
        <f>Plan!F45</f>
        <v/>
      </c>
      <c r="G45">
        <f>Plan!R45</f>
        <v/>
      </c>
      <c r="H45">
        <f>IF(AND(Plan!H45="",Plan!I45=""),"",Plan!H45&amp;"-"&amp;Plan!I45)</f>
        <v/>
      </c>
      <c r="I45">
        <f>Plan!S45</f>
        <v/>
      </c>
      <c r="J45">
        <f>Plan!U45</f>
        <v/>
      </c>
      <c r="K45">
        <f>Plan!K45</f>
        <v/>
      </c>
      <c r="L45">
        <f>Plan!L45</f>
        <v/>
      </c>
      <c r="M45">
        <f>Plan!X45</f>
        <v/>
      </c>
      <c r="N45">
        <f>Plan!V45</f>
        <v/>
      </c>
      <c r="O45">
        <f>Plan!W45</f>
        <v/>
      </c>
    </row>
    <row r="46">
      <c r="A46">
        <f>Plan!B46</f>
        <v/>
      </c>
      <c r="B46">
        <f>Plan!D46</f>
        <v/>
      </c>
      <c r="C46">
        <f>Plan!P46</f>
        <v/>
      </c>
      <c r="D46">
        <f>Plan!G46</f>
        <v/>
      </c>
      <c r="E46">
        <f>Plan!Q46</f>
        <v/>
      </c>
      <c r="F46">
        <f>Plan!F46</f>
        <v/>
      </c>
      <c r="G46">
        <f>Plan!R46</f>
        <v/>
      </c>
      <c r="H46">
        <f>IF(AND(Plan!H46="",Plan!I46=""),"",Plan!H46&amp;"-"&amp;Plan!I46)</f>
        <v/>
      </c>
      <c r="I46">
        <f>Plan!S46</f>
        <v/>
      </c>
      <c r="J46">
        <f>Plan!U46</f>
        <v/>
      </c>
      <c r="K46">
        <f>Plan!K46</f>
        <v/>
      </c>
      <c r="L46">
        <f>Plan!L46</f>
        <v/>
      </c>
      <c r="M46">
        <f>Plan!X46</f>
        <v/>
      </c>
      <c r="N46">
        <f>Plan!V46</f>
        <v/>
      </c>
      <c r="O46">
        <f>Plan!W46</f>
        <v/>
      </c>
    </row>
    <row r="47">
      <c r="A47">
        <f>Plan!B47</f>
        <v/>
      </c>
      <c r="B47">
        <f>Plan!D47</f>
        <v/>
      </c>
      <c r="C47">
        <f>Plan!P47</f>
        <v/>
      </c>
      <c r="D47">
        <f>Plan!G47</f>
        <v/>
      </c>
      <c r="E47">
        <f>Plan!Q47</f>
        <v/>
      </c>
      <c r="F47">
        <f>Plan!F47</f>
        <v/>
      </c>
      <c r="G47">
        <f>Plan!R47</f>
        <v/>
      </c>
      <c r="H47">
        <f>IF(AND(Plan!H47="",Plan!I47=""),"",Plan!H47&amp;"-"&amp;Plan!I47)</f>
        <v/>
      </c>
      <c r="I47">
        <f>Plan!S47</f>
        <v/>
      </c>
      <c r="J47">
        <f>Plan!U47</f>
        <v/>
      </c>
      <c r="K47">
        <f>Plan!K47</f>
        <v/>
      </c>
      <c r="L47">
        <f>Plan!L47</f>
        <v/>
      </c>
      <c r="M47">
        <f>Plan!X47</f>
        <v/>
      </c>
      <c r="N47">
        <f>Plan!V47</f>
        <v/>
      </c>
      <c r="O47">
        <f>Plan!W47</f>
        <v/>
      </c>
    </row>
    <row r="48">
      <c r="A48">
        <f>Plan!B48</f>
        <v/>
      </c>
      <c r="B48">
        <f>Plan!D48</f>
        <v/>
      </c>
      <c r="C48">
        <f>Plan!P48</f>
        <v/>
      </c>
      <c r="D48">
        <f>Plan!G48</f>
        <v/>
      </c>
      <c r="E48">
        <f>Plan!Q48</f>
        <v/>
      </c>
      <c r="F48">
        <f>Plan!F48</f>
        <v/>
      </c>
      <c r="G48">
        <f>Plan!R48</f>
        <v/>
      </c>
      <c r="H48">
        <f>IF(AND(Plan!H48="",Plan!I48=""),"",Plan!H48&amp;"-"&amp;Plan!I48)</f>
        <v/>
      </c>
      <c r="I48">
        <f>Plan!S48</f>
        <v/>
      </c>
      <c r="J48">
        <f>Plan!U48</f>
        <v/>
      </c>
      <c r="K48">
        <f>Plan!K48</f>
        <v/>
      </c>
      <c r="L48">
        <f>Plan!L48</f>
        <v/>
      </c>
      <c r="M48">
        <f>Plan!X48</f>
        <v/>
      </c>
      <c r="N48">
        <f>Plan!V48</f>
        <v/>
      </c>
      <c r="O48">
        <f>Plan!W48</f>
        <v/>
      </c>
    </row>
    <row r="49">
      <c r="A49">
        <f>Plan!B49</f>
        <v/>
      </c>
      <c r="B49">
        <f>Plan!D49</f>
        <v/>
      </c>
      <c r="C49">
        <f>Plan!P49</f>
        <v/>
      </c>
      <c r="D49">
        <f>Plan!G49</f>
        <v/>
      </c>
      <c r="E49">
        <f>Plan!Q49</f>
        <v/>
      </c>
      <c r="F49">
        <f>Plan!F49</f>
        <v/>
      </c>
      <c r="G49">
        <f>Plan!R49</f>
        <v/>
      </c>
      <c r="H49">
        <f>IF(AND(Plan!H49="",Plan!I49=""),"",Plan!H49&amp;"-"&amp;Plan!I49)</f>
        <v/>
      </c>
      <c r="I49">
        <f>Plan!S49</f>
        <v/>
      </c>
      <c r="J49">
        <f>Plan!U49</f>
        <v/>
      </c>
      <c r="K49">
        <f>Plan!K49</f>
        <v/>
      </c>
      <c r="L49">
        <f>Plan!L49</f>
        <v/>
      </c>
      <c r="M49">
        <f>Plan!X49</f>
        <v/>
      </c>
      <c r="N49">
        <f>Plan!V49</f>
        <v/>
      </c>
      <c r="O49">
        <f>Plan!W49</f>
        <v/>
      </c>
    </row>
    <row r="50">
      <c r="A50">
        <f>Plan!B50</f>
        <v/>
      </c>
      <c r="B50">
        <f>Plan!D50</f>
        <v/>
      </c>
      <c r="C50">
        <f>Plan!P50</f>
        <v/>
      </c>
      <c r="D50">
        <f>Plan!G50</f>
        <v/>
      </c>
      <c r="E50">
        <f>Plan!Q50</f>
        <v/>
      </c>
      <c r="F50">
        <f>Plan!F50</f>
        <v/>
      </c>
      <c r="G50">
        <f>Plan!R50</f>
        <v/>
      </c>
      <c r="H50">
        <f>IF(AND(Plan!H50="",Plan!I50=""),"",Plan!H50&amp;"-"&amp;Plan!I50)</f>
        <v/>
      </c>
      <c r="I50">
        <f>Plan!S50</f>
        <v/>
      </c>
      <c r="J50">
        <f>Plan!U50</f>
        <v/>
      </c>
      <c r="K50">
        <f>Plan!K50</f>
        <v/>
      </c>
      <c r="L50">
        <f>Plan!L50</f>
        <v/>
      </c>
      <c r="M50">
        <f>Plan!X50</f>
        <v/>
      </c>
      <c r="N50">
        <f>Plan!V50</f>
        <v/>
      </c>
      <c r="O50">
        <f>Plan!W50</f>
        <v/>
      </c>
    </row>
    <row r="51">
      <c r="A51">
        <f>Plan!B51</f>
        <v/>
      </c>
      <c r="B51">
        <f>Plan!D51</f>
        <v/>
      </c>
      <c r="C51">
        <f>Plan!P51</f>
        <v/>
      </c>
      <c r="D51">
        <f>Plan!G51</f>
        <v/>
      </c>
      <c r="E51">
        <f>Plan!Q51</f>
        <v/>
      </c>
      <c r="F51">
        <f>Plan!F51</f>
        <v/>
      </c>
      <c r="G51">
        <f>Plan!R51</f>
        <v/>
      </c>
      <c r="H51">
        <f>IF(AND(Plan!H51="",Plan!I51=""),"",Plan!H51&amp;"-"&amp;Plan!I51)</f>
        <v/>
      </c>
      <c r="I51">
        <f>Plan!S51</f>
        <v/>
      </c>
      <c r="J51">
        <f>Plan!U51</f>
        <v/>
      </c>
      <c r="K51">
        <f>Plan!K51</f>
        <v/>
      </c>
      <c r="L51">
        <f>Plan!L51</f>
        <v/>
      </c>
      <c r="M51">
        <f>Plan!X51</f>
        <v/>
      </c>
      <c r="N51">
        <f>Plan!V51</f>
        <v/>
      </c>
      <c r="O51">
        <f>Plan!W51</f>
        <v/>
      </c>
    </row>
    <row r="52">
      <c r="A52">
        <f>Plan!B52</f>
        <v/>
      </c>
      <c r="B52">
        <f>Plan!D52</f>
        <v/>
      </c>
      <c r="C52">
        <f>Plan!P52</f>
        <v/>
      </c>
      <c r="D52">
        <f>Plan!G52</f>
        <v/>
      </c>
      <c r="E52">
        <f>Plan!Q52</f>
        <v/>
      </c>
      <c r="F52">
        <f>Plan!F52</f>
        <v/>
      </c>
      <c r="G52">
        <f>Plan!R52</f>
        <v/>
      </c>
      <c r="H52">
        <f>IF(AND(Plan!H52="",Plan!I52=""),"",Plan!H52&amp;"-"&amp;Plan!I52)</f>
        <v/>
      </c>
      <c r="I52">
        <f>Plan!S52</f>
        <v/>
      </c>
      <c r="J52">
        <f>Plan!U52</f>
        <v/>
      </c>
      <c r="K52">
        <f>Plan!K52</f>
        <v/>
      </c>
      <c r="L52">
        <f>Plan!L52</f>
        <v/>
      </c>
      <c r="M52">
        <f>Plan!X52</f>
        <v/>
      </c>
      <c r="N52">
        <f>Plan!V52</f>
        <v/>
      </c>
      <c r="O52">
        <f>Plan!W52</f>
        <v/>
      </c>
    </row>
    <row r="53">
      <c r="A53">
        <f>Plan!B53</f>
        <v/>
      </c>
      <c r="B53">
        <f>Plan!D53</f>
        <v/>
      </c>
      <c r="C53">
        <f>Plan!P53</f>
        <v/>
      </c>
      <c r="D53">
        <f>Plan!G53</f>
        <v/>
      </c>
      <c r="E53">
        <f>Plan!Q53</f>
        <v/>
      </c>
      <c r="F53">
        <f>Plan!F53</f>
        <v/>
      </c>
      <c r="G53">
        <f>Plan!R53</f>
        <v/>
      </c>
      <c r="H53">
        <f>IF(AND(Plan!H53="",Plan!I53=""),"",Plan!H53&amp;"-"&amp;Plan!I53)</f>
        <v/>
      </c>
      <c r="I53">
        <f>Plan!S53</f>
        <v/>
      </c>
      <c r="J53">
        <f>Plan!U53</f>
        <v/>
      </c>
      <c r="K53">
        <f>Plan!K53</f>
        <v/>
      </c>
      <c r="L53">
        <f>Plan!L53</f>
        <v/>
      </c>
      <c r="M53">
        <f>Plan!X53</f>
        <v/>
      </c>
      <c r="N53">
        <f>Plan!V53</f>
        <v/>
      </c>
      <c r="O53">
        <f>Plan!W53</f>
        <v/>
      </c>
    </row>
    <row r="54">
      <c r="A54">
        <f>Plan!B54</f>
        <v/>
      </c>
      <c r="B54">
        <f>Plan!D54</f>
        <v/>
      </c>
      <c r="C54">
        <f>Plan!P54</f>
        <v/>
      </c>
      <c r="D54">
        <f>Plan!G54</f>
        <v/>
      </c>
      <c r="E54">
        <f>Plan!Q54</f>
        <v/>
      </c>
      <c r="F54">
        <f>Plan!F54</f>
        <v/>
      </c>
      <c r="G54">
        <f>Plan!R54</f>
        <v/>
      </c>
      <c r="H54">
        <f>IF(AND(Plan!H54="",Plan!I54=""),"",Plan!H54&amp;"-"&amp;Plan!I54)</f>
        <v/>
      </c>
      <c r="I54">
        <f>Plan!S54</f>
        <v/>
      </c>
      <c r="J54">
        <f>Plan!U54</f>
        <v/>
      </c>
      <c r="K54">
        <f>Plan!K54</f>
        <v/>
      </c>
      <c r="L54">
        <f>Plan!L54</f>
        <v/>
      </c>
      <c r="M54">
        <f>Plan!X54</f>
        <v/>
      </c>
      <c r="N54">
        <f>Plan!V54</f>
        <v/>
      </c>
      <c r="O54">
        <f>Plan!W54</f>
        <v/>
      </c>
    </row>
    <row r="55">
      <c r="A55">
        <f>Plan!B55</f>
        <v/>
      </c>
      <c r="B55">
        <f>Plan!D55</f>
        <v/>
      </c>
      <c r="C55">
        <f>Plan!P55</f>
        <v/>
      </c>
      <c r="D55">
        <f>Plan!G55</f>
        <v/>
      </c>
      <c r="E55">
        <f>Plan!Q55</f>
        <v/>
      </c>
      <c r="F55">
        <f>Plan!F55</f>
        <v/>
      </c>
      <c r="G55">
        <f>Plan!R55</f>
        <v/>
      </c>
      <c r="H55">
        <f>IF(AND(Plan!H55="",Plan!I55=""),"",Plan!H55&amp;"-"&amp;Plan!I55)</f>
        <v/>
      </c>
      <c r="I55">
        <f>Plan!S55</f>
        <v/>
      </c>
      <c r="J55">
        <f>Plan!U55</f>
        <v/>
      </c>
      <c r="K55">
        <f>Plan!K55</f>
        <v/>
      </c>
      <c r="L55">
        <f>Plan!L55</f>
        <v/>
      </c>
      <c r="M55">
        <f>Plan!X55</f>
        <v/>
      </c>
      <c r="N55">
        <f>Plan!V55</f>
        <v/>
      </c>
      <c r="O55">
        <f>Plan!W55</f>
        <v/>
      </c>
    </row>
    <row r="56">
      <c r="A56">
        <f>Plan!B56</f>
        <v/>
      </c>
      <c r="B56">
        <f>Plan!D56</f>
        <v/>
      </c>
      <c r="C56">
        <f>Plan!P56</f>
        <v/>
      </c>
      <c r="D56">
        <f>Plan!G56</f>
        <v/>
      </c>
      <c r="E56">
        <f>Plan!Q56</f>
        <v/>
      </c>
      <c r="F56">
        <f>Plan!F56</f>
        <v/>
      </c>
      <c r="G56">
        <f>Plan!R56</f>
        <v/>
      </c>
      <c r="H56">
        <f>IF(AND(Plan!H56="",Plan!I56=""),"",Plan!H56&amp;"-"&amp;Plan!I56)</f>
        <v/>
      </c>
      <c r="I56">
        <f>Plan!S56</f>
        <v/>
      </c>
      <c r="J56">
        <f>Plan!U56</f>
        <v/>
      </c>
      <c r="K56">
        <f>Plan!K56</f>
        <v/>
      </c>
      <c r="L56">
        <f>Plan!L56</f>
        <v/>
      </c>
      <c r="M56">
        <f>Plan!X56</f>
        <v/>
      </c>
      <c r="N56">
        <f>Plan!V56</f>
        <v/>
      </c>
      <c r="O56">
        <f>Plan!W56</f>
        <v/>
      </c>
    </row>
    <row r="57">
      <c r="A57">
        <f>Plan!B57</f>
        <v/>
      </c>
      <c r="B57">
        <f>Plan!D57</f>
        <v/>
      </c>
      <c r="C57">
        <f>Plan!P57</f>
        <v/>
      </c>
      <c r="D57">
        <f>Plan!G57</f>
        <v/>
      </c>
      <c r="E57">
        <f>Plan!Q57</f>
        <v/>
      </c>
      <c r="F57">
        <f>Plan!F57</f>
        <v/>
      </c>
      <c r="G57">
        <f>Plan!R57</f>
        <v/>
      </c>
      <c r="H57">
        <f>IF(AND(Plan!H57="",Plan!I57=""),"",Plan!H57&amp;"-"&amp;Plan!I57)</f>
        <v/>
      </c>
      <c r="I57">
        <f>Plan!S57</f>
        <v/>
      </c>
      <c r="J57">
        <f>Plan!U57</f>
        <v/>
      </c>
      <c r="K57">
        <f>Plan!K57</f>
        <v/>
      </c>
      <c r="L57">
        <f>Plan!L57</f>
        <v/>
      </c>
      <c r="M57">
        <f>Plan!X57</f>
        <v/>
      </c>
      <c r="N57">
        <f>Plan!V57</f>
        <v/>
      </c>
      <c r="O57">
        <f>Plan!W57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2026-03-27T10:37:04Z</dcterms:created>
  <dcterms:modified xmlns:dcterms="http://purl.org/dc/terms/" xmlns:xsi="http://www.w3.org/2001/XMLSchema-instance" xsi:type="dcterms:W3CDTF">2026-03-29T12:37:24Z</dcterms:modified>
</cp:coreProperties>
</file>