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24615" windowHeight="13485"/>
  </bookViews>
  <sheets>
    <sheet name="Unit Testing" sheetId="7" r:id="rId1"/>
  </sheets>
  <calcPr calcId="145621"/>
</workbook>
</file>

<file path=xl/calcChain.xml><?xml version="1.0" encoding="utf-8"?>
<calcChain xmlns="http://schemas.openxmlformats.org/spreadsheetml/2006/main">
  <c r="B184" i="7" l="1"/>
  <c r="B141" i="7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40" i="7"/>
  <c r="B139" i="7"/>
  <c r="U131" i="7"/>
  <c r="B129" i="7"/>
  <c r="B128" i="7"/>
  <c r="P124" i="7"/>
  <c r="B119" i="7"/>
  <c r="B120" i="7" s="1"/>
  <c r="B121" i="7" s="1"/>
  <c r="B122" i="7" s="1"/>
  <c r="K116" i="7"/>
  <c r="B107" i="7"/>
  <c r="B104" i="7"/>
  <c r="V101" i="7"/>
  <c r="U101" i="7"/>
  <c r="T101" i="7"/>
  <c r="S101" i="7"/>
  <c r="R101" i="7"/>
  <c r="Q101" i="7"/>
  <c r="B94" i="7"/>
  <c r="B95" i="7" s="1"/>
  <c r="B93" i="7"/>
  <c r="W90" i="7"/>
  <c r="V90" i="7"/>
  <c r="U90" i="7"/>
  <c r="T90" i="7"/>
  <c r="S90" i="7"/>
  <c r="R90" i="7"/>
  <c r="B86" i="7"/>
  <c r="P77" i="7"/>
  <c r="O77" i="7"/>
  <c r="N77" i="7"/>
  <c r="B72" i="7"/>
  <c r="B73" i="7" s="1"/>
  <c r="B74" i="7" s="1"/>
  <c r="B66" i="7"/>
  <c r="B67" i="7" s="1"/>
  <c r="B65" i="7"/>
  <c r="B56" i="7"/>
  <c r="B58" i="7" s="1"/>
  <c r="B57" i="7" s="1"/>
  <c r="N53" i="7"/>
  <c r="B49" i="7"/>
  <c r="B48" i="7"/>
  <c r="B50" i="7" s="1"/>
  <c r="B47" i="7"/>
  <c r="N44" i="7"/>
  <c r="B27" i="7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P5" i="7"/>
  <c r="O5" i="7"/>
  <c r="N5" i="7"/>
</calcChain>
</file>

<file path=xl/sharedStrings.xml><?xml version="1.0" encoding="utf-8"?>
<sst xmlns="http://schemas.openxmlformats.org/spreadsheetml/2006/main" count="1545" uniqueCount="230">
  <si>
    <t>Delete Inventory Item</t>
  </si>
  <si>
    <t>M.Lanada</t>
  </si>
  <si>
    <t>Description</t>
  </si>
  <si>
    <t>Main Menu</t>
  </si>
  <si>
    <t>Executed By</t>
  </si>
  <si>
    <t>Execution Date</t>
  </si>
  <si>
    <t>Code Version</t>
  </si>
  <si>
    <t>Comments (if any)</t>
  </si>
  <si>
    <t>PASS</t>
  </si>
  <si>
    <t>Raven</t>
  </si>
  <si>
    <t>90709afe8cd6ceda5c9775b924bb87405c1f14bd</t>
  </si>
  <si>
    <t>Deony</t>
  </si>
  <si>
    <t>699256eae90a924d0f1da6c852def9538e4674dd</t>
  </si>
  <si>
    <t>-</t>
  </si>
  <si>
    <t>FAIL</t>
  </si>
  <si>
    <t>fc69d03fa6b7634d7b7c30e423f14784db1802d3</t>
  </si>
  <si>
    <t>Jude</t>
  </si>
  <si>
    <t>Screen Transition to View All Menu</t>
  </si>
  <si>
    <t>e60c041cb48c1da218a28b0ed7d3841f0dead4b9</t>
  </si>
  <si>
    <t>Screen Transition to Main Menu</t>
  </si>
  <si>
    <t>Screen Transition to View Menu</t>
  </si>
  <si>
    <t>Unit Testing Test Cases</t>
  </si>
  <si>
    <t>Test procedure:</t>
  </si>
  <si>
    <r>
      <rPr>
        <sz val="10"/>
        <color theme="1"/>
        <rFont val="Arial"/>
      </rPr>
      <t xml:space="preserve">1) Execute XXX function with the values for </t>
    </r>
    <r>
      <rPr>
        <b/>
        <sz val="10"/>
        <color rgb="FF980000"/>
        <rFont val="Arial"/>
      </rPr>
      <t>aaa</t>
    </r>
    <r>
      <rPr>
        <sz val="10"/>
        <color theme="1"/>
        <rFont val="Arial"/>
      </rPr>
      <t xml:space="preserve">, </t>
    </r>
    <r>
      <rPr>
        <b/>
        <sz val="10"/>
        <color rgb="FF980000"/>
        <rFont val="Arial"/>
      </rPr>
      <t>...</t>
    </r>
    <r>
      <rPr>
        <sz val="10"/>
        <color theme="1"/>
        <rFont val="Arial"/>
      </rPr>
      <t xml:space="preserve">, and </t>
    </r>
    <r>
      <rPr>
        <b/>
        <sz val="10"/>
        <color rgb="FF980000"/>
        <rFont val="Arial"/>
      </rPr>
      <t xml:space="preserve">jjj </t>
    </r>
    <r>
      <rPr>
        <sz val="10"/>
        <color theme="1"/>
        <rFont val="Arial"/>
      </rPr>
      <t>indicated in the test cases below.</t>
    </r>
  </si>
  <si>
    <r>
      <rPr>
        <sz val="10"/>
        <color theme="1"/>
        <rFont val="Arial"/>
      </rPr>
      <t xml:space="preserve">2) Check the values of </t>
    </r>
    <r>
      <rPr>
        <b/>
        <sz val="10"/>
        <color rgb="FF980000"/>
        <rFont val="Arial"/>
      </rPr>
      <t>xxx</t>
    </r>
    <r>
      <rPr>
        <sz val="10"/>
        <color theme="1"/>
        <rFont val="Arial"/>
      </rPr>
      <t xml:space="preserve">, ..., and </t>
    </r>
    <r>
      <rPr>
        <b/>
        <sz val="10"/>
        <color rgb="FF980000"/>
        <rFont val="Arial"/>
      </rPr>
      <t xml:space="preserve">zzz </t>
    </r>
    <r>
      <rPr>
        <sz val="10"/>
        <color theme="1"/>
        <rFont val="Arial"/>
      </rPr>
      <t>after executing the XXX function if it matches with the Expected Output.</t>
    </r>
  </si>
  <si>
    <t>Test Case #</t>
  </si>
  <si>
    <t>Test Technique</t>
  </si>
  <si>
    <t>INPUT</t>
  </si>
  <si>
    <t>EXPECTED OUTPUT</t>
  </si>
  <si>
    <t>ACTUAL OUTPUT</t>
  </si>
  <si>
    <t>PASS/FAIL</t>
  </si>
  <si>
    <t>MC/DC</t>
  </si>
  <si>
    <t>EP</t>
  </si>
  <si>
    <t>BVA</t>
  </si>
  <si>
    <t>0-Switch</t>
  </si>
  <si>
    <t>C0/C1</t>
  </si>
  <si>
    <t>choice</t>
  </si>
  <si>
    <t>Valid Input</t>
  </si>
  <si>
    <t>Output</t>
  </si>
  <si>
    <t>O</t>
  </si>
  <si>
    <t>A</t>
  </si>
  <si>
    <t>T</t>
  </si>
  <si>
    <t>Screen transition to Add Inventory Item</t>
  </si>
  <si>
    <t>a</t>
  </si>
  <si>
    <t>B</t>
  </si>
  <si>
    <t>Screen transition to Update Inventory Item</t>
  </si>
  <si>
    <t>b</t>
  </si>
  <si>
    <t>C</t>
  </si>
  <si>
    <t>Screen transition to View Inventory Item</t>
  </si>
  <si>
    <t>c</t>
  </si>
  <si>
    <t>D</t>
  </si>
  <si>
    <t>Screen transition to Delete Inventory Item</t>
  </si>
  <si>
    <t>d</t>
  </si>
  <si>
    <t>X</t>
  </si>
  <si>
    <t>Program Terminated Successfully</t>
  </si>
  <si>
    <t>x</t>
  </si>
  <si>
    <t>F</t>
  </si>
  <si>
    <t>"Error! Invalid Input"</t>
  </si>
  <si>
    <t>E</t>
  </si>
  <si>
    <t>AB</t>
  </si>
  <si>
    <t>Refer to Bug Report #13</t>
  </si>
  <si>
    <t>2431aa7e4e48b60374c4e7dd19420ce727f09eb3</t>
  </si>
  <si>
    <t>Category</t>
  </si>
  <si>
    <t>Input</t>
  </si>
  <si>
    <t>Valid Input?</t>
  </si>
  <si>
    <t>ADD</t>
  </si>
  <si>
    <t>ID</t>
  </si>
  <si>
    <t>User now may input for Description</t>
  </si>
  <si>
    <t>ID is invalid and user may reinput again.</t>
  </si>
  <si>
    <t>aaaaa</t>
  </si>
  <si>
    <t>ID (existing ID)</t>
  </si>
  <si>
    <t>ID already exist and user may reinput again.</t>
  </si>
  <si>
    <t>Hotdog</t>
  </si>
  <si>
    <t>User now may input for Quantity</t>
  </si>
  <si>
    <t>Quantity</t>
  </si>
  <si>
    <t>User now may input for Expiration</t>
  </si>
  <si>
    <t>fivehundred</t>
  </si>
  <si>
    <t>Quantity is invalid and user may reinput again.</t>
  </si>
  <si>
    <t>Expiration</t>
  </si>
  <si>
    <t>User now may input for Price</t>
  </si>
  <si>
    <t>bukas</t>
  </si>
  <si>
    <t>Expiration is invalid and user may reinput again.</t>
  </si>
  <si>
    <t>Considered as no expiry</t>
  </si>
  <si>
    <t>Price</t>
  </si>
  <si>
    <t>Confirmation To Add Item Again</t>
  </si>
  <si>
    <t>User may now input for confirmation</t>
  </si>
  <si>
    <t>abc</t>
  </si>
  <si>
    <t>Price is invalid and user may reinput again.</t>
  </si>
  <si>
    <t>Confirmation</t>
  </si>
  <si>
    <t>Y</t>
  </si>
  <si>
    <t>User may add item again</t>
  </si>
  <si>
    <t>N</t>
  </si>
  <si>
    <t>Return To Main Menu</t>
  </si>
  <si>
    <t>Z</t>
  </si>
  <si>
    <t>Input is invalid and user may reinput again.</t>
  </si>
  <si>
    <t>View Inventory Item Menu</t>
  </si>
  <si>
    <t>Screen Transition to View All Inventory Items</t>
  </si>
  <si>
    <t>Mark</t>
  </si>
  <si>
    <t>Screen Transition to Search for Inventory Item</t>
  </si>
  <si>
    <t>Screen Transition to Search Menu</t>
  </si>
  <si>
    <t>&gt;C</t>
  </si>
  <si>
    <r>
      <rPr>
        <i/>
        <sz val="8"/>
        <color theme="1"/>
        <rFont val="Arial"/>
      </rPr>
      <t>"Error! Invalid Input!"</t>
    </r>
    <r>
      <rPr>
        <sz val="8"/>
        <color theme="1"/>
        <rFont val="Arial"/>
      </rPr>
      <t xml:space="preserve"> 
Invalid input for View Inventory Item Menu</t>
    </r>
  </si>
  <si>
    <t>Program will stay in the View Inventory Menu and will ask for an input</t>
  </si>
  <si>
    <t>View All Menu</t>
  </si>
  <si>
    <t>Screen Transition to Sorted Inventory (Ascending)</t>
  </si>
  <si>
    <t>Screen Transition to Sorted Inventory List (Ascending)</t>
  </si>
  <si>
    <t>Screen Transition to Sorted Inventory (Descending)</t>
  </si>
  <si>
    <t>Screen Transition to Sorted Inventory List (Descending)</t>
  </si>
  <si>
    <t>&gt;B</t>
  </si>
  <si>
    <r>
      <rPr>
        <i/>
        <sz val="8"/>
        <color theme="1"/>
        <rFont val="Arial"/>
      </rPr>
      <t>"Invalid Input! Please select a valid input."</t>
    </r>
    <r>
      <rPr>
        <sz val="8"/>
        <color theme="1"/>
        <rFont val="Arial"/>
      </rPr>
      <t xml:space="preserve"> 
Invalid input for View All Menu.</t>
    </r>
  </si>
  <si>
    <t>Program will stay in the View All Menu and will ask for an input</t>
  </si>
  <si>
    <t>VALID ID?</t>
  </si>
  <si>
    <t>EXISTING ID?</t>
  </si>
  <si>
    <t xml:space="preserve">Successfully Deleted and User may input ID again </t>
  </si>
  <si>
    <t>1cb9e04115ef845b073eefe2d4736f81d75cf610</t>
  </si>
  <si>
    <t xml:space="preserve">Not Existing Item Error Message and User may input ID again </t>
  </si>
  <si>
    <t>RTX39</t>
  </si>
  <si>
    <t xml:space="preserve">Invalid ID Error Message and User may input ID again </t>
  </si>
  <si>
    <t>Menu Goes Back To Delete Main Menu Choices</t>
  </si>
  <si>
    <t>Choice</t>
  </si>
  <si>
    <t>VALID INPUT?</t>
  </si>
  <si>
    <t>Delete Main Menu Choices</t>
  </si>
  <si>
    <t>Goes To Delete Inventory Item Menu</t>
  </si>
  <si>
    <t>S</t>
  </si>
  <si>
    <t>Goes To Search Menu</t>
  </si>
  <si>
    <t>M</t>
  </si>
  <si>
    <t>Goes Back To Main Menu</t>
  </si>
  <si>
    <t>It will stay in Delete Main Menu Choices and can Input again</t>
  </si>
  <si>
    <t>Search Inventory Item Menu</t>
  </si>
  <si>
    <t>Screen transition to Search by ID</t>
  </si>
  <si>
    <t>4bdc3edef889c36edd5c65a8d3c2461f1f6b1293</t>
  </si>
  <si>
    <t>Screen transition to Search by Name</t>
  </si>
  <si>
    <t>Screen transition to View Inventory Item Menu</t>
  </si>
  <si>
    <r>
      <rPr>
        <i/>
        <sz val="8"/>
        <color theme="1"/>
        <rFont val="Arial"/>
      </rPr>
      <t>"Error! Invalid Input"</t>
    </r>
    <r>
      <rPr>
        <sz val="8"/>
        <color theme="1"/>
        <rFont val="Arial"/>
      </rPr>
      <t xml:space="preserve">
Please refer to Screen Design Name: 
Invalid Search for an Inventory Item Input Data</t>
    </r>
  </si>
  <si>
    <r>
      <rPr>
        <i/>
        <sz val="8"/>
        <color theme="1"/>
        <rFont val="Arial"/>
      </rPr>
      <t>"Error! Invalid Input"</t>
    </r>
    <r>
      <rPr>
        <sz val="8"/>
        <color theme="1"/>
        <rFont val="Arial"/>
      </rPr>
      <t xml:space="preserve">
Please refer to Screen Design Name: 
Invalid Search for an Inventory Item Input Data</t>
    </r>
  </si>
  <si>
    <t>"Item ID does not exist"</t>
  </si>
  <si>
    <t>Refer to Bug Report #11</t>
  </si>
  <si>
    <t>8d3ff9c848fa2823ba07545e18daed783dd33cd5</t>
  </si>
  <si>
    <t>Item ID</t>
  </si>
  <si>
    <t>Item ID Exist</t>
  </si>
  <si>
    <t>Product ID</t>
  </si>
  <si>
    <t>Product Name</t>
  </si>
  <si>
    <t>Product Quantity</t>
  </si>
  <si>
    <t>Product Expiration</t>
  </si>
  <si>
    <t>Product Price</t>
  </si>
  <si>
    <t>Message</t>
  </si>
  <si>
    <t>Search by Item ID</t>
  </si>
  <si>
    <t>Nat. Spring 500mL</t>
  </si>
  <si>
    <t>2022-10-27</t>
  </si>
  <si>
    <t>25.00</t>
  </si>
  <si>
    <r>
      <rPr>
        <i/>
        <sz val="7"/>
        <color theme="1"/>
        <rFont val="Arial"/>
      </rPr>
      <t>"Press any key to continue"</t>
    </r>
    <r>
      <rPr>
        <sz val="7"/>
        <color theme="1"/>
        <rFont val="Arial"/>
      </rPr>
      <t xml:space="preserve">
Please refer to Screen Design Name: 
Show Item Informations using Item ID</t>
    </r>
  </si>
  <si>
    <r>
      <rPr>
        <i/>
        <sz val="7"/>
        <color theme="1"/>
        <rFont val="Arial"/>
      </rPr>
      <t>"Press any key to continue"</t>
    </r>
    <r>
      <rPr>
        <sz val="7"/>
        <color theme="1"/>
        <rFont val="Arial"/>
      </rPr>
      <t xml:space="preserve">
Please refer to Screen Design Name: 
Show Item Informations using Item ID</t>
    </r>
  </si>
  <si>
    <t>66721c0ec3d75d2b86ad47cc1d65f8f27dbf97d7</t>
  </si>
  <si>
    <r>
      <rPr>
        <i/>
        <sz val="7"/>
        <color theme="1"/>
        <rFont val="Arial"/>
      </rPr>
      <t>"Item ID does not exist"</t>
    </r>
    <r>
      <rPr>
        <sz val="7"/>
        <color theme="1"/>
        <rFont val="Arial"/>
      </rPr>
      <t xml:space="preserve">
Please refer to Screen Design Name: 
Item ID does not exist</t>
    </r>
  </si>
  <si>
    <r>
      <rPr>
        <i/>
        <sz val="7"/>
        <color theme="1"/>
        <rFont val="Arial"/>
      </rPr>
      <t>"Item ID does not exist"</t>
    </r>
    <r>
      <rPr>
        <sz val="7"/>
        <color theme="1"/>
        <rFont val="Arial"/>
      </rPr>
      <t xml:space="preserve">
Please refer to Screen Design Name: 
 Invalid Item ID Input</t>
    </r>
  </si>
  <si>
    <t>100001</t>
  </si>
  <si>
    <t>10010^</t>
  </si>
  <si>
    <r>
      <rPr>
        <i/>
        <sz val="7"/>
        <color theme="1"/>
        <rFont val="Arial"/>
      </rPr>
      <t>"Press any key to continue"</t>
    </r>
    <r>
      <rPr>
        <sz val="7"/>
        <color theme="1"/>
        <rFont val="Arial"/>
      </rPr>
      <t xml:space="preserve">
Please refer to Screen Design Name: 
Show Item Informations using Item ID</t>
    </r>
  </si>
  <si>
    <t>Refer to Bug Report #12</t>
  </si>
  <si>
    <t>459e7550bbc53ecb2149c509df6e3a464efe20e7</t>
  </si>
  <si>
    <t>ABCDE</t>
  </si>
  <si>
    <t xml:space="preserve">"Error! Invalid Input."      
 Please refer to Screen Design Name: 
Invalid Item ID Input
        </t>
  </si>
  <si>
    <t xml:space="preserve">"Error! Invalid Input."      
  "Press any key to continue"
        </t>
  </si>
  <si>
    <t>!@#$%</t>
  </si>
  <si>
    <t>Item Name</t>
  </si>
  <si>
    <t>Item Name Exist</t>
  </si>
  <si>
    <t>Search by Item Name</t>
  </si>
  <si>
    <t>Nat. Spring (500mL)</t>
  </si>
  <si>
    <r>
      <rPr>
        <i/>
        <sz val="7"/>
        <color theme="1"/>
        <rFont val="Arial"/>
      </rPr>
      <t>"Press any key to continue"</t>
    </r>
    <r>
      <rPr>
        <sz val="7"/>
        <color theme="1"/>
        <rFont val="Arial"/>
      </rPr>
      <t xml:space="preserve">
Please refer to Screen Design Name: 
Show Item Informations using Item Name</t>
    </r>
  </si>
  <si>
    <r>
      <rPr>
        <i/>
        <sz val="7"/>
        <color theme="1"/>
        <rFont val="Arial"/>
      </rPr>
      <t>"Press any key to continue"</t>
    </r>
    <r>
      <rPr>
        <sz val="7"/>
        <color theme="1"/>
        <rFont val="Arial"/>
      </rPr>
      <t xml:space="preserve">
Please refer to Screen Design Name: 
Show Item Informations using Item Name</t>
    </r>
  </si>
  <si>
    <t>nat. Spring (500mL)</t>
  </si>
  <si>
    <r>
      <rPr>
        <i/>
        <sz val="7"/>
        <color theme="1"/>
        <rFont val="Arial"/>
      </rPr>
      <t>"Item Name does not exist"</t>
    </r>
    <r>
      <rPr>
        <sz val="7"/>
        <color theme="1"/>
        <rFont val="Arial"/>
      </rPr>
      <t xml:space="preserve">
Please refer to Screen Design Name: 
Item Name does not exist</t>
    </r>
  </si>
  <si>
    <r>
      <rPr>
        <i/>
        <sz val="7"/>
        <color theme="1"/>
        <rFont val="Arial"/>
      </rPr>
      <t>"Item Name does not exist"</t>
    </r>
    <r>
      <rPr>
        <sz val="7"/>
        <color theme="1"/>
        <rFont val="Arial"/>
      </rPr>
      <t xml:space="preserve">
Please refer to Screen Design Name: 
Invalid Item Name Input</t>
    </r>
  </si>
  <si>
    <t>Nat. Spring(700mL)</t>
  </si>
  <si>
    <t>9a93e1f34ac44df1d5898da8a6a6781e672feb35</t>
  </si>
  <si>
    <t>XXXX</t>
  </si>
  <si>
    <t>000001</t>
  </si>
  <si>
    <t>66721c0ec3d75d2b86ad47cc1d65f8f27dbf97d8</t>
  </si>
  <si>
    <t>Update Inventory Menu</t>
  </si>
  <si>
    <t>Enter Item ID</t>
  </si>
  <si>
    <t>7301d5bcdf408834f3ad66acb36bf5a9c8ffbca2</t>
  </si>
  <si>
    <t>This feature has no problems.</t>
  </si>
  <si>
    <t>Enter Item Description</t>
  </si>
  <si>
    <t>Main Menu Screen</t>
  </si>
  <si>
    <t>Return to Update Inventory Menu</t>
  </si>
  <si>
    <t>&lt;D</t>
  </si>
  <si>
    <t>Item Desc</t>
  </si>
  <si>
    <t>Item Desc Exist</t>
  </si>
  <si>
    <t>Search by Item Description then Update</t>
  </si>
  <si>
    <t>"Nat. Spring 500mL"</t>
  </si>
  <si>
    <t>"Please enter the Item ID from the List: 
(Product Details)"
Please refer to Screen Design Update Inventory Item 3.0</t>
  </si>
  <si>
    <t>Passes only if  the whole Item Description is inputted,
hence program refuses to find the Item.</t>
  </si>
  <si>
    <t>"500mL"</t>
  </si>
  <si>
    <t>Item not found</t>
  </si>
  <si>
    <t xml:space="preserve"> NULL</t>
  </si>
  <si>
    <t>インヴァリド</t>
  </si>
  <si>
    <t>"Invalid Input"
Please refer to Screen Design Update Inventory Item 4.1</t>
  </si>
  <si>
    <t>New Product ID</t>
  </si>
  <si>
    <t>New Product Name</t>
  </si>
  <si>
    <t>New Product Quantity</t>
  </si>
  <si>
    <t>New Product Expiration</t>
  </si>
  <si>
    <t>New Product Price</t>
  </si>
  <si>
    <t>Search by Item ID then update</t>
  </si>
  <si>
    <t>00001</t>
  </si>
  <si>
    <t>2022/10/27</t>
  </si>
  <si>
    <t>"You will be updating: 
(Product Details)"
Please refer to Screen Design Update Inventory Item 3.0</t>
  </si>
  <si>
    <t>"Product ID currently in use! Item NOT updated!"</t>
  </si>
  <si>
    <t>bug was fixed, pls refer to Test Case 10 and 12, and Bug Report 17</t>
  </si>
  <si>
    <t>2022/10/28</t>
  </si>
  <si>
    <t>25.01</t>
  </si>
  <si>
    <t>SAME AS EXPECTED OUTPUT</t>
  </si>
  <si>
    <t>ad87e88c5e4f0b2c018522451417739ffafb58d0</t>
  </si>
  <si>
    <t>refer to Bug Report 17</t>
  </si>
  <si>
    <t>00002</t>
  </si>
  <si>
    <t>2022/10/31</t>
  </si>
  <si>
    <t>7301d5bcdf408834f3ad66acb36bf5a9c8ffbca3</t>
  </si>
  <si>
    <t>-00000.1</t>
  </si>
  <si>
    <t>&lt;A</t>
  </si>
  <si>
    <t>&lt;a</t>
  </si>
  <si>
    <t>&lt;z</t>
  </si>
  <si>
    <t>7301d5bcdf408834f3ad66acb36bf5a9c8ffbca4</t>
  </si>
  <si>
    <t>33333-13-32</t>
  </si>
  <si>
    <t>7301d5bcdf408834f3ad66acb36bf5a9c8ffbca5</t>
  </si>
  <si>
    <t>7301d5bcdf408834f3ad66acb36bf5a9c8ffbca6</t>
  </si>
  <si>
    <t>-Nat. Spring 500mL</t>
  </si>
  <si>
    <t>Cancel Update</t>
  </si>
  <si>
    <t>y</t>
  </si>
  <si>
    <t>Update Successful</t>
  </si>
  <si>
    <t>!=Y || !y</t>
  </si>
  <si>
    <t>Update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</si>
</sst>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22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u/>
      <sz val="18"/>
      <color theme="1"/>
      <name val="Arial"/>
    </font>
    <font>
      <sz val="8"/>
      <color theme="1"/>
      <name val="Arial"/>
    </font>
    <font>
      <i/>
      <sz val="8"/>
      <color theme="1"/>
      <name val="Arial"/>
    </font>
    <font>
      <i/>
      <sz val="7"/>
      <color rgb="FF000000"/>
      <name val="Arial"/>
    </font>
    <font>
      <sz val="7"/>
      <color theme="1"/>
      <name val="Arial"/>
    </font>
    <font>
      <sz val="10"/>
      <color rgb="FF34A853"/>
      <name val="Arial"/>
    </font>
    <font>
      <sz val="10"/>
      <color theme="7"/>
      <name val="Arial"/>
    </font>
    <font>
      <sz val="10"/>
      <color rgb="FF000000"/>
      <name val="Arial"/>
    </font>
    <font>
      <sz val="10"/>
      <name val="Arial"/>
    </font>
    <font>
      <sz val="10"/>
      <color rgb="FF34A853"/>
      <name val="Arial"/>
    </font>
    <font>
      <sz val="10"/>
      <color theme="7"/>
      <name val="Arial"/>
    </font>
    <font>
      <sz val="10"/>
      <color theme="1"/>
      <name val="Arial"/>
    </font>
    <font>
      <sz val="8"/>
      <name val="Arial"/>
    </font>
    <font>
      <b/>
      <sz val="10"/>
      <name val="Arial"/>
    </font>
    <font>
      <b/>
      <sz val="10"/>
      <color rgb="FF980000"/>
      <name val="Arial"/>
    </font>
    <font>
      <i/>
      <sz val="7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EA4335"/>
        <bgColor rgb="FFEA4335"/>
      </patternFill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3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5" borderId="0" xfId="0" applyFont="1" applyFill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6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6" borderId="18" xfId="0" applyFont="1" applyFill="1" applyBorder="1" applyAlignment="1"/>
    <xf numFmtId="0" fontId="1" fillId="6" borderId="19" xfId="0" applyFont="1" applyFill="1" applyBorder="1" applyAlignment="1"/>
    <xf numFmtId="0" fontId="1" fillId="6" borderId="13" xfId="0" applyFont="1" applyFill="1" applyBorder="1" applyAlignment="1"/>
    <xf numFmtId="0" fontId="2" fillId="6" borderId="5" xfId="0" applyFont="1" applyFill="1" applyBorder="1" applyAlignment="1">
      <alignment horizontal="left"/>
    </xf>
    <xf numFmtId="0" fontId="1" fillId="6" borderId="12" xfId="0" applyFont="1" applyFill="1" applyBorder="1" applyAlignment="1"/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7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7" borderId="12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 applyAlignment="1"/>
    <xf numFmtId="0" fontId="2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20" xfId="0" applyFont="1" applyBorder="1" applyAlignment="1"/>
    <xf numFmtId="0" fontId="1" fillId="0" borderId="5" xfId="0" applyFont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6" borderId="18" xfId="0" applyFont="1" applyFill="1" applyBorder="1" applyAlignment="1"/>
    <xf numFmtId="0" fontId="1" fillId="0" borderId="12" xfId="0" applyFont="1" applyBorder="1" applyAlignment="1"/>
    <xf numFmtId="0" fontId="1" fillId="0" borderId="1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22" xfId="0" quotePrefix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1" xfId="0" applyFont="1" applyBorder="1"/>
    <xf numFmtId="0" fontId="11" fillId="0" borderId="12" xfId="0" applyFont="1" applyBorder="1" applyAlignment="1">
      <alignment horizontal="center"/>
    </xf>
    <xf numFmtId="14" fontId="5" fillId="4" borderId="16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14" fontId="5" fillId="4" borderId="14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6" borderId="0" xfId="0" applyFont="1" applyFill="1" applyAlignment="1"/>
    <xf numFmtId="0" fontId="1" fillId="6" borderId="13" xfId="0" applyFont="1" applyFill="1" applyBorder="1" applyAlignment="1"/>
    <xf numFmtId="0" fontId="2" fillId="5" borderId="7" xfId="0" applyFont="1" applyFill="1" applyBorder="1" applyAlignment="1">
      <alignment horizontal="left"/>
    </xf>
    <xf numFmtId="0" fontId="5" fillId="0" borderId="23" xfId="0" applyFont="1" applyBorder="1" applyAlignment="1">
      <alignment horizontal="center"/>
    </xf>
    <xf numFmtId="0" fontId="11" fillId="5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1" fillId="5" borderId="2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14" fontId="1" fillId="0" borderId="26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" fillId="9" borderId="27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0" fontId="1" fillId="6" borderId="12" xfId="0" applyFont="1" applyFill="1" applyBorder="1" applyAlignment="1"/>
    <xf numFmtId="0" fontId="12" fillId="5" borderId="22" xfId="0" quotePrefix="1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5" borderId="4" xfId="0" quotePrefix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/>
    <xf numFmtId="0" fontId="11" fillId="5" borderId="22" xfId="0" applyFont="1" applyFill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6" xfId="0" applyFont="1" applyBorder="1" applyAlignment="1"/>
    <xf numFmtId="0" fontId="15" fillId="5" borderId="22" xfId="0" quotePrefix="1" applyFont="1" applyFill="1" applyBorder="1" applyAlignment="1">
      <alignment horizontal="center"/>
    </xf>
    <xf numFmtId="0" fontId="1" fillId="0" borderId="16" xfId="0" applyFont="1" applyBorder="1" applyAlignment="1"/>
    <xf numFmtId="0" fontId="15" fillId="5" borderId="22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5" fillId="10" borderId="22" xfId="0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6" fillId="5" borderId="4" xfId="0" quotePrefix="1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14" fontId="14" fillId="0" borderId="16" xfId="0" applyNumberFormat="1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5" fillId="10" borderId="29" xfId="0" applyFont="1" applyFill="1" applyBorder="1" applyAlignment="1">
      <alignment horizontal="center"/>
    </xf>
    <xf numFmtId="0" fontId="16" fillId="5" borderId="28" xfId="0" applyFont="1" applyFill="1" applyBorder="1" applyAlignment="1">
      <alignment horizontal="center"/>
    </xf>
    <xf numFmtId="0" fontId="15" fillId="5" borderId="28" xfId="0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14" fontId="14" fillId="0" borderId="2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7" fillId="0" borderId="35" xfId="0" quotePrefix="1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9" borderId="9" xfId="0" applyFont="1" applyFill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9" borderId="22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9" borderId="22" xfId="0" quotePrefix="1" applyFont="1" applyFill="1" applyBorder="1" applyAlignment="1">
      <alignment horizontal="center"/>
    </xf>
    <xf numFmtId="0" fontId="17" fillId="9" borderId="21" xfId="0" applyFont="1" applyFill="1" applyBorder="1" applyAlignment="1">
      <alignment horizontal="center"/>
    </xf>
    <xf numFmtId="0" fontId="5" fillId="9" borderId="36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7" fillId="9" borderId="37" xfId="0" applyFont="1" applyFill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14" fontId="14" fillId="0" borderId="27" xfId="0" applyNumberFormat="1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14" fillId="0" borderId="40" xfId="0" applyFont="1" applyBorder="1" applyAlignment="1"/>
    <xf numFmtId="0" fontId="17" fillId="0" borderId="41" xfId="0" quotePrefix="1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4" fillId="9" borderId="39" xfId="0" applyFont="1" applyFill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14" fillId="0" borderId="12" xfId="0" applyFont="1" applyBorder="1" applyAlignment="1"/>
    <xf numFmtId="0" fontId="14" fillId="0" borderId="17" xfId="0" applyFont="1" applyBorder="1" applyAlignment="1"/>
    <xf numFmtId="0" fontId="17" fillId="0" borderId="22" xfId="0" quotePrefix="1" applyFont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12" xfId="0" quotePrefix="1" applyFont="1" applyFill="1" applyBorder="1" applyAlignment="1">
      <alignment horizontal="center"/>
    </xf>
    <xf numFmtId="0" fontId="14" fillId="0" borderId="26" xfId="0" applyFont="1" applyBorder="1" applyAlignment="1">
      <alignment horizontal="center"/>
    </xf>
    <xf numFmtId="14" fontId="14" fillId="0" borderId="26" xfId="0" applyNumberFormat="1" applyFont="1" applyBorder="1" applyAlignment="1">
      <alignment horizontal="center"/>
    </xf>
    <xf numFmtId="0" fontId="14" fillId="0" borderId="38" xfId="0" quotePrefix="1" applyFont="1" applyBorder="1" applyAlignment="1">
      <alignment horizontal="center"/>
    </xf>
    <xf numFmtId="0" fontId="14" fillId="9" borderId="39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14" fontId="14" fillId="0" borderId="16" xfId="0" applyNumberFormat="1" applyFont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4" fillId="0" borderId="8" xfId="0" applyFont="1" applyBorder="1" applyAlignment="1"/>
    <xf numFmtId="0" fontId="14" fillId="0" borderId="25" xfId="0" applyFont="1" applyBorder="1" applyAlignment="1"/>
    <xf numFmtId="0" fontId="17" fillId="0" borderId="37" xfId="0" quotePrefix="1" applyFont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39" xfId="0" applyFont="1" applyBorder="1" applyAlignment="1"/>
    <xf numFmtId="0" fontId="14" fillId="0" borderId="39" xfId="0" quotePrefix="1" applyFont="1" applyBorder="1" applyAlignment="1">
      <alignment horizontal="center"/>
    </xf>
    <xf numFmtId="14" fontId="14" fillId="0" borderId="39" xfId="0" applyNumberFormat="1" applyFont="1" applyBorder="1" applyAlignment="1">
      <alignment horizontal="center"/>
    </xf>
    <xf numFmtId="0" fontId="14" fillId="0" borderId="12" xfId="0" quotePrefix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4" fillId="0" borderId="27" xfId="0" applyFont="1" applyBorder="1" applyAlignment="1"/>
    <xf numFmtId="0" fontId="14" fillId="0" borderId="31" xfId="0" applyFont="1" applyBorder="1" applyAlignment="1"/>
    <xf numFmtId="0" fontId="14" fillId="0" borderId="27" xfId="0" quotePrefix="1" applyFont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14" fontId="14" fillId="0" borderId="27" xfId="0" applyNumberFormat="1" applyFont="1" applyBorder="1" applyAlignment="1">
      <alignment horizontal="center"/>
    </xf>
    <xf numFmtId="0" fontId="14" fillId="0" borderId="13" xfId="0" quotePrefix="1" applyFont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/>
    </xf>
    <xf numFmtId="0" fontId="19" fillId="6" borderId="18" xfId="0" applyFont="1" applyFill="1" applyBorder="1" applyAlignment="1"/>
    <xf numFmtId="0" fontId="14" fillId="6" borderId="19" xfId="0" applyFont="1" applyFill="1" applyBorder="1" applyAlignment="1"/>
    <xf numFmtId="0" fontId="14" fillId="6" borderId="13" xfId="0" applyFont="1" applyFill="1" applyBorder="1" applyAlignment="1"/>
    <xf numFmtId="0" fontId="14" fillId="6" borderId="12" xfId="0" applyFont="1" applyFill="1" applyBorder="1" applyAlignment="1"/>
    <xf numFmtId="0" fontId="1" fillId="0" borderId="3" xfId="0" applyFont="1" applyBorder="1"/>
    <xf numFmtId="0" fontId="1" fillId="0" borderId="32" xfId="0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0" fontId="14" fillId="0" borderId="0" xfId="0" applyFont="1" applyAlignment="1"/>
    <xf numFmtId="0" fontId="14" fillId="0" borderId="0" xfId="0" applyFo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0" fillId="0" borderId="0" xfId="0" applyFont="1" applyAlignment="1"/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1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0" xfId="0" applyFont="1" applyAlignment="1">
      <alignment horizontal="center" vertical="center"/>
    </xf>
    <xf numFmtId="0" fontId="4" fillId="0" borderId="8" xfId="0" applyFont="1" applyBorder="1"/>
    <xf numFmtId="0" fontId="4" fillId="0" borderId="3" xfId="0" applyFont="1" applyBorder="1"/>
    <xf numFmtId="0" fontId="4" fillId="0" borderId="27" xfId="0" applyFont="1" applyBorder="1"/>
    <xf numFmtId="0" fontId="1" fillId="0" borderId="33" xfId="0" applyFont="1" applyBorder="1"/>
    <xf numFmtId="0" fontId="4" fillId="0" borderId="33" xfId="0" applyFont="1" applyBorder="1"/>
    <xf numFmtId="0" fontId="4" fillId="0" borderId="34" xfId="0" applyFont="1" applyBorder="1"/>
    <xf numFmtId="0" fontId="1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43" xfId="0" applyFont="1" applyBorder="1"/>
    <xf numFmtId="0" fontId="1" fillId="2" borderId="4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16" xfId="0" applyFont="1" applyBorder="1"/>
    <xf numFmtId="0" fontId="7" fillId="2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4" fillId="0" borderId="15" xfId="0" applyFont="1" applyBorder="1"/>
    <xf numFmtId="0" fontId="4" fillId="0" borderId="7" xfId="0" applyFont="1" applyBorder="1"/>
    <xf numFmtId="0" fontId="11" fillId="4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4" fillId="0" borderId="24" xfId="0" applyFont="1" applyBorder="1"/>
    <xf numFmtId="0" fontId="4" fillId="0" borderId="17" xfId="0" applyFont="1" applyBorder="1"/>
    <xf numFmtId="0" fontId="1" fillId="6" borderId="13" xfId="0" applyFont="1" applyFill="1" applyBorder="1" applyAlignment="1"/>
    <xf numFmtId="0" fontId="1" fillId="0" borderId="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5" xfId="0" applyFont="1" applyBorder="1"/>
    <xf numFmtId="0" fontId="4" fillId="0" borderId="31" xfId="0" applyFont="1" applyBorder="1"/>
    <xf numFmtId="0" fontId="1" fillId="0" borderId="33" xfId="0" applyFont="1" applyBorder="1" applyAlignment="1">
      <alignment horizontal="center" vertical="center"/>
    </xf>
    <xf numFmtId="0" fontId="1" fillId="0" borderId="13" xfId="0" applyFont="1" applyBorder="1"/>
    <xf numFmtId="0" fontId="1" fillId="5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30" xfId="0" applyFont="1" applyBorder="1"/>
    <xf numFmtId="0" fontId="3" fillId="0" borderId="3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0" borderId="3" xfId="0" applyFont="1" applyBorder="1"/>
    <xf numFmtId="0" fontId="1" fillId="3" borderId="13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13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Q&amp;A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005"/>
  <sheetViews>
    <sheetView tabSelected="1" topLeftCell="A106" workbookViewId="0"/>
  </sheetViews>
  <sheetFormatPr defaultColWidth="14.42578125" defaultRowHeight="15.75" customHeight="1" x14ac:dyDescent="0.2"/>
  <cols>
    <col min="1" max="1" width="1.5703125" customWidth="1"/>
    <col min="3" max="7" width="7.28515625" customWidth="1"/>
    <col min="8" max="8" width="18.42578125" customWidth="1"/>
    <col min="11" max="11" width="17.140625" customWidth="1"/>
    <col min="12" max="12" width="20.7109375" customWidth="1"/>
    <col min="14" max="14" width="17" customWidth="1"/>
    <col min="15" max="15" width="16.5703125" customWidth="1"/>
    <col min="20" max="20" width="45.5703125" customWidth="1"/>
    <col min="21" max="21" width="23.7109375" customWidth="1"/>
    <col min="23" max="23" width="22.7109375" customWidth="1"/>
    <col min="24" max="24" width="18.85546875" customWidth="1"/>
    <col min="31" max="31" width="19.42578125" customWidth="1"/>
  </cols>
  <sheetData>
    <row r="1" spans="2:24" ht="23.25" x14ac:dyDescent="0.35">
      <c r="B1" s="6" t="s">
        <v>21</v>
      </c>
      <c r="C1" s="7"/>
      <c r="D1" s="7"/>
      <c r="E1" s="7"/>
      <c r="F1" s="7"/>
      <c r="G1" s="7"/>
      <c r="H1" s="7"/>
      <c r="I1" s="7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4" ht="12.75" x14ac:dyDescent="0.2">
      <c r="B2" s="4" t="s">
        <v>22</v>
      </c>
      <c r="C2" s="8" t="s">
        <v>23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4" ht="12.75" x14ac:dyDescent="0.2">
      <c r="B3" s="4"/>
      <c r="C3" s="8" t="s">
        <v>24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2:24" ht="12.75" x14ac:dyDescent="0.2">
      <c r="B4" s="260" t="s">
        <v>25</v>
      </c>
      <c r="C4" s="269" t="s">
        <v>26</v>
      </c>
      <c r="D4" s="240"/>
      <c r="E4" s="240"/>
      <c r="F4" s="240"/>
      <c r="G4" s="241"/>
      <c r="H4" s="9" t="s">
        <v>27</v>
      </c>
      <c r="I4" s="269" t="s">
        <v>28</v>
      </c>
      <c r="J4" s="240"/>
      <c r="K4" s="240"/>
      <c r="L4" s="240"/>
      <c r="M4" s="241"/>
      <c r="N4" s="270" t="s">
        <v>29</v>
      </c>
      <c r="O4" s="240"/>
      <c r="P4" s="240"/>
      <c r="Q4" s="240"/>
      <c r="R4" s="240"/>
      <c r="S4" s="268" t="s">
        <v>30</v>
      </c>
      <c r="T4" s="307" t="s">
        <v>4</v>
      </c>
      <c r="U4" s="307" t="s">
        <v>5</v>
      </c>
      <c r="V4" s="310" t="s">
        <v>6</v>
      </c>
      <c r="W4" s="242"/>
      <c r="X4" s="307" t="s">
        <v>7</v>
      </c>
    </row>
    <row r="5" spans="2:24" ht="12.75" x14ac:dyDescent="0.2">
      <c r="B5" s="261"/>
      <c r="C5" s="10" t="s">
        <v>31</v>
      </c>
      <c r="D5" s="10" t="s">
        <v>32</v>
      </c>
      <c r="E5" s="10" t="s">
        <v>33</v>
      </c>
      <c r="F5" s="10" t="s">
        <v>34</v>
      </c>
      <c r="G5" s="11" t="s">
        <v>35</v>
      </c>
      <c r="H5" s="12" t="s">
        <v>36</v>
      </c>
      <c r="I5" s="12" t="s">
        <v>36</v>
      </c>
      <c r="J5" s="13" t="s">
        <v>37</v>
      </c>
      <c r="K5" s="262" t="s">
        <v>38</v>
      </c>
      <c r="L5" s="240"/>
      <c r="M5" s="240"/>
      <c r="N5" s="15" t="str">
        <f t="shared" ref="N5:P5" si="0">I5</f>
        <v>choice</v>
      </c>
      <c r="O5" s="16" t="str">
        <f t="shared" si="0"/>
        <v>Valid Input</v>
      </c>
      <c r="P5" s="301" t="str">
        <f t="shared" si="0"/>
        <v>Output</v>
      </c>
      <c r="Q5" s="246"/>
      <c r="R5" s="244"/>
      <c r="S5" s="261"/>
      <c r="T5" s="244"/>
      <c r="U5" s="244"/>
      <c r="V5" s="246"/>
      <c r="W5" s="244"/>
      <c r="X5" s="244"/>
    </row>
    <row r="6" spans="2:24" ht="12.75" x14ac:dyDescent="0.2">
      <c r="B6" s="17" t="s">
        <v>3</v>
      </c>
      <c r="C6" s="18"/>
      <c r="D6" s="19"/>
      <c r="E6" s="19"/>
      <c r="F6" s="19"/>
      <c r="G6" s="19"/>
      <c r="H6" s="19"/>
      <c r="I6" s="19"/>
      <c r="J6" s="19"/>
      <c r="K6" s="263"/>
      <c r="L6" s="240"/>
      <c r="M6" s="240"/>
      <c r="N6" s="19"/>
      <c r="O6" s="19"/>
      <c r="P6" s="282"/>
      <c r="Q6" s="246"/>
      <c r="R6" s="246"/>
      <c r="S6" s="19"/>
      <c r="T6" s="19"/>
      <c r="U6" s="19"/>
      <c r="V6" s="282"/>
      <c r="W6" s="246"/>
      <c r="X6" s="21"/>
    </row>
    <row r="7" spans="2:24" ht="12.75" x14ac:dyDescent="0.2">
      <c r="B7" s="22">
        <v>1</v>
      </c>
      <c r="C7" s="23"/>
      <c r="D7" s="23"/>
      <c r="E7" s="23" t="s">
        <v>39</v>
      </c>
      <c r="F7" s="23"/>
      <c r="G7" s="24"/>
      <c r="H7" s="23" t="s">
        <v>40</v>
      </c>
      <c r="I7" s="23" t="s">
        <v>40</v>
      </c>
      <c r="J7" s="25" t="s">
        <v>41</v>
      </c>
      <c r="K7" s="271" t="s">
        <v>42</v>
      </c>
      <c r="L7" s="272"/>
      <c r="M7" s="272"/>
      <c r="N7" s="26" t="s">
        <v>40</v>
      </c>
      <c r="O7" s="27" t="s">
        <v>41</v>
      </c>
      <c r="P7" s="271" t="s">
        <v>42</v>
      </c>
      <c r="Q7" s="272"/>
      <c r="R7" s="272"/>
      <c r="S7" s="26" t="s">
        <v>8</v>
      </c>
      <c r="T7" s="27" t="s">
        <v>9</v>
      </c>
      <c r="U7" s="28">
        <v>44501</v>
      </c>
      <c r="V7" s="311" t="s">
        <v>10</v>
      </c>
      <c r="W7" s="244"/>
      <c r="X7" s="23"/>
    </row>
    <row r="8" spans="2:24" ht="12.75" x14ac:dyDescent="0.2">
      <c r="B8" s="26">
        <v>2</v>
      </c>
      <c r="C8" s="23"/>
      <c r="D8" s="23"/>
      <c r="E8" s="23" t="s">
        <v>39</v>
      </c>
      <c r="F8" s="23"/>
      <c r="G8" s="24"/>
      <c r="H8" s="27" t="s">
        <v>43</v>
      </c>
      <c r="I8" s="27" t="s">
        <v>43</v>
      </c>
      <c r="J8" s="29" t="s">
        <v>41</v>
      </c>
      <c r="K8" s="243"/>
      <c r="L8" s="246"/>
      <c r="M8" s="246"/>
      <c r="N8" s="26" t="s">
        <v>43</v>
      </c>
      <c r="O8" s="27" t="s">
        <v>41</v>
      </c>
      <c r="P8" s="243"/>
      <c r="Q8" s="246"/>
      <c r="R8" s="246"/>
      <c r="S8" s="26" t="s">
        <v>8</v>
      </c>
      <c r="T8" s="27" t="s">
        <v>9</v>
      </c>
      <c r="U8" s="28">
        <v>44501</v>
      </c>
      <c r="V8" s="311" t="s">
        <v>10</v>
      </c>
      <c r="W8" s="244"/>
      <c r="X8" s="23"/>
    </row>
    <row r="9" spans="2:24" ht="12.75" x14ac:dyDescent="0.2">
      <c r="B9" s="26">
        <v>3</v>
      </c>
      <c r="C9" s="23"/>
      <c r="D9" s="23"/>
      <c r="E9" s="23" t="s">
        <v>39</v>
      </c>
      <c r="F9" s="23"/>
      <c r="G9" s="24"/>
      <c r="H9" s="23" t="s">
        <v>44</v>
      </c>
      <c r="I9" s="23" t="s">
        <v>44</v>
      </c>
      <c r="J9" s="25" t="s">
        <v>41</v>
      </c>
      <c r="K9" s="271" t="s">
        <v>45</v>
      </c>
      <c r="L9" s="272"/>
      <c r="M9" s="272"/>
      <c r="N9" s="26" t="s">
        <v>44</v>
      </c>
      <c r="O9" s="27" t="s">
        <v>41</v>
      </c>
      <c r="P9" s="271" t="s">
        <v>45</v>
      </c>
      <c r="Q9" s="272"/>
      <c r="R9" s="272"/>
      <c r="S9" s="26" t="s">
        <v>8</v>
      </c>
      <c r="T9" s="27" t="s">
        <v>9</v>
      </c>
      <c r="U9" s="28">
        <v>44501</v>
      </c>
      <c r="V9" s="311" t="s">
        <v>10</v>
      </c>
      <c r="W9" s="244"/>
      <c r="X9" s="23"/>
    </row>
    <row r="10" spans="2:24" ht="12.75" x14ac:dyDescent="0.2">
      <c r="B10" s="26">
        <v>4</v>
      </c>
      <c r="C10" s="23"/>
      <c r="D10" s="23"/>
      <c r="E10" s="23" t="s">
        <v>39</v>
      </c>
      <c r="F10" s="23"/>
      <c r="G10" s="24"/>
      <c r="H10" s="27" t="s">
        <v>46</v>
      </c>
      <c r="I10" s="27" t="s">
        <v>46</v>
      </c>
      <c r="J10" s="29" t="s">
        <v>41</v>
      </c>
      <c r="K10" s="243"/>
      <c r="L10" s="246"/>
      <c r="M10" s="246"/>
      <c r="N10" s="26" t="s">
        <v>46</v>
      </c>
      <c r="O10" s="27" t="s">
        <v>41</v>
      </c>
      <c r="P10" s="243"/>
      <c r="Q10" s="246"/>
      <c r="R10" s="246"/>
      <c r="S10" s="26" t="s">
        <v>8</v>
      </c>
      <c r="T10" s="27" t="s">
        <v>9</v>
      </c>
      <c r="U10" s="28">
        <v>44501</v>
      </c>
      <c r="V10" s="311" t="s">
        <v>10</v>
      </c>
      <c r="W10" s="244"/>
      <c r="X10" s="23"/>
    </row>
    <row r="11" spans="2:24" ht="12.75" x14ac:dyDescent="0.2">
      <c r="B11" s="26">
        <v>5</v>
      </c>
      <c r="C11" s="23"/>
      <c r="D11" s="23"/>
      <c r="E11" s="23" t="s">
        <v>39</v>
      </c>
      <c r="F11" s="23"/>
      <c r="G11" s="24"/>
      <c r="H11" s="23" t="s">
        <v>47</v>
      </c>
      <c r="I11" s="23" t="s">
        <v>47</v>
      </c>
      <c r="J11" s="25" t="s">
        <v>41</v>
      </c>
      <c r="K11" s="271" t="s">
        <v>48</v>
      </c>
      <c r="L11" s="272"/>
      <c r="M11" s="272"/>
      <c r="N11" s="26" t="s">
        <v>47</v>
      </c>
      <c r="O11" s="27" t="s">
        <v>41</v>
      </c>
      <c r="P11" s="271" t="s">
        <v>48</v>
      </c>
      <c r="Q11" s="272"/>
      <c r="R11" s="272"/>
      <c r="S11" s="26" t="s">
        <v>8</v>
      </c>
      <c r="T11" s="27" t="s">
        <v>9</v>
      </c>
      <c r="U11" s="28">
        <v>44501</v>
      </c>
      <c r="V11" s="311" t="s">
        <v>10</v>
      </c>
      <c r="W11" s="244"/>
      <c r="X11" s="23"/>
    </row>
    <row r="12" spans="2:24" ht="12.75" x14ac:dyDescent="0.2">
      <c r="B12" s="26">
        <v>6</v>
      </c>
      <c r="C12" s="23"/>
      <c r="D12" s="23"/>
      <c r="E12" s="23" t="s">
        <v>39</v>
      </c>
      <c r="F12" s="23"/>
      <c r="G12" s="24"/>
      <c r="H12" s="27" t="s">
        <v>49</v>
      </c>
      <c r="I12" s="27" t="s">
        <v>49</v>
      </c>
      <c r="J12" s="29" t="s">
        <v>41</v>
      </c>
      <c r="K12" s="243"/>
      <c r="L12" s="246"/>
      <c r="M12" s="246"/>
      <c r="N12" s="26" t="s">
        <v>49</v>
      </c>
      <c r="O12" s="27" t="s">
        <v>41</v>
      </c>
      <c r="P12" s="243"/>
      <c r="Q12" s="246"/>
      <c r="R12" s="246"/>
      <c r="S12" s="26" t="s">
        <v>8</v>
      </c>
      <c r="T12" s="27" t="s">
        <v>9</v>
      </c>
      <c r="U12" s="28">
        <v>44501</v>
      </c>
      <c r="V12" s="311" t="s">
        <v>10</v>
      </c>
      <c r="W12" s="244"/>
      <c r="X12" s="23"/>
    </row>
    <row r="13" spans="2:24" ht="12.75" x14ac:dyDescent="0.2">
      <c r="B13" s="30">
        <v>7</v>
      </c>
      <c r="C13" s="31"/>
      <c r="D13" s="31"/>
      <c r="E13" s="23" t="s">
        <v>39</v>
      </c>
      <c r="F13" s="31"/>
      <c r="G13" s="32"/>
      <c r="H13" s="30" t="s">
        <v>50</v>
      </c>
      <c r="I13" s="30" t="s">
        <v>50</v>
      </c>
      <c r="J13" s="30" t="s">
        <v>41</v>
      </c>
      <c r="K13" s="271" t="s">
        <v>51</v>
      </c>
      <c r="L13" s="272"/>
      <c r="M13" s="272"/>
      <c r="N13" s="26" t="s">
        <v>50</v>
      </c>
      <c r="O13" s="27" t="s">
        <v>41</v>
      </c>
      <c r="P13" s="271" t="s">
        <v>51</v>
      </c>
      <c r="Q13" s="272"/>
      <c r="R13" s="272"/>
      <c r="S13" s="26" t="s">
        <v>8</v>
      </c>
      <c r="T13" s="27" t="s">
        <v>9</v>
      </c>
      <c r="U13" s="28">
        <v>44501</v>
      </c>
      <c r="V13" s="311" t="s">
        <v>10</v>
      </c>
      <c r="W13" s="244"/>
      <c r="X13" s="23"/>
    </row>
    <row r="14" spans="2:24" ht="12.75" x14ac:dyDescent="0.2">
      <c r="B14" s="30">
        <v>8</v>
      </c>
      <c r="C14" s="31"/>
      <c r="D14" s="31"/>
      <c r="E14" s="23" t="s">
        <v>39</v>
      </c>
      <c r="F14" s="31"/>
      <c r="G14" s="32"/>
      <c r="H14" s="30" t="s">
        <v>52</v>
      </c>
      <c r="I14" s="30" t="s">
        <v>52</v>
      </c>
      <c r="J14" s="30" t="s">
        <v>41</v>
      </c>
      <c r="K14" s="243"/>
      <c r="L14" s="246"/>
      <c r="M14" s="246"/>
      <c r="N14" s="26" t="s">
        <v>52</v>
      </c>
      <c r="O14" s="27" t="s">
        <v>41</v>
      </c>
      <c r="P14" s="243"/>
      <c r="Q14" s="246"/>
      <c r="R14" s="246"/>
      <c r="S14" s="26" t="s">
        <v>8</v>
      </c>
      <c r="T14" s="27" t="s">
        <v>9</v>
      </c>
      <c r="U14" s="28">
        <v>44501</v>
      </c>
      <c r="V14" s="311" t="s">
        <v>10</v>
      </c>
      <c r="W14" s="244"/>
      <c r="X14" s="23"/>
    </row>
    <row r="15" spans="2:24" ht="12.75" x14ac:dyDescent="0.2">
      <c r="B15" s="30">
        <v>9</v>
      </c>
      <c r="C15" s="31"/>
      <c r="D15" s="31"/>
      <c r="E15" s="23" t="s">
        <v>39</v>
      </c>
      <c r="F15" s="31"/>
      <c r="G15" s="32"/>
      <c r="H15" s="30" t="s">
        <v>53</v>
      </c>
      <c r="I15" s="30" t="s">
        <v>53</v>
      </c>
      <c r="J15" s="30" t="s">
        <v>41</v>
      </c>
      <c r="K15" s="271" t="s">
        <v>54</v>
      </c>
      <c r="L15" s="272"/>
      <c r="M15" s="242"/>
      <c r="N15" s="26" t="s">
        <v>53</v>
      </c>
      <c r="O15" s="27" t="s">
        <v>41</v>
      </c>
      <c r="P15" s="271" t="s">
        <v>54</v>
      </c>
      <c r="Q15" s="272"/>
      <c r="R15" s="242"/>
      <c r="S15" s="26" t="s">
        <v>8</v>
      </c>
      <c r="T15" s="27" t="s">
        <v>9</v>
      </c>
      <c r="U15" s="28">
        <v>44501</v>
      </c>
      <c r="V15" s="311" t="s">
        <v>10</v>
      </c>
      <c r="W15" s="244"/>
      <c r="X15" s="23"/>
    </row>
    <row r="16" spans="2:24" ht="12.75" x14ac:dyDescent="0.2">
      <c r="B16" s="30">
        <v>10</v>
      </c>
      <c r="C16" s="31"/>
      <c r="D16" s="31"/>
      <c r="E16" s="23" t="s">
        <v>39</v>
      </c>
      <c r="F16" s="31"/>
      <c r="G16" s="32"/>
      <c r="H16" s="30" t="s">
        <v>55</v>
      </c>
      <c r="I16" s="30" t="s">
        <v>55</v>
      </c>
      <c r="J16" s="30" t="s">
        <v>41</v>
      </c>
      <c r="K16" s="243"/>
      <c r="L16" s="246"/>
      <c r="M16" s="244"/>
      <c r="N16" s="26" t="s">
        <v>55</v>
      </c>
      <c r="O16" s="27" t="s">
        <v>41</v>
      </c>
      <c r="P16" s="243"/>
      <c r="Q16" s="246"/>
      <c r="R16" s="244"/>
      <c r="S16" s="26" t="s">
        <v>8</v>
      </c>
      <c r="T16" s="27" t="s">
        <v>9</v>
      </c>
      <c r="U16" s="28">
        <v>44501</v>
      </c>
      <c r="V16" s="311" t="s">
        <v>10</v>
      </c>
      <c r="W16" s="244"/>
      <c r="X16" s="23"/>
    </row>
    <row r="17" spans="2:24" ht="12.75" x14ac:dyDescent="0.2">
      <c r="B17" s="30">
        <v>11</v>
      </c>
      <c r="C17" s="31"/>
      <c r="D17" s="31"/>
      <c r="E17" s="31" t="s">
        <v>39</v>
      </c>
      <c r="F17" s="31"/>
      <c r="G17" s="32"/>
      <c r="H17" s="31">
        <v>0</v>
      </c>
      <c r="I17" s="31">
        <v>0</v>
      </c>
      <c r="J17" s="31" t="s">
        <v>56</v>
      </c>
      <c r="K17" s="308" t="s">
        <v>57</v>
      </c>
      <c r="L17" s="272"/>
      <c r="M17" s="242"/>
      <c r="N17" s="30">
        <v>0</v>
      </c>
      <c r="O17" s="30" t="s">
        <v>56</v>
      </c>
      <c r="P17" s="308" t="s">
        <v>57</v>
      </c>
      <c r="Q17" s="272"/>
      <c r="R17" s="242"/>
      <c r="S17" s="30" t="s">
        <v>8</v>
      </c>
      <c r="T17" s="27" t="s">
        <v>9</v>
      </c>
      <c r="U17" s="28">
        <v>44501</v>
      </c>
      <c r="V17" s="311" t="s">
        <v>10</v>
      </c>
      <c r="W17" s="244"/>
      <c r="X17" s="31"/>
    </row>
    <row r="18" spans="2:24" ht="12.75" x14ac:dyDescent="0.2">
      <c r="B18" s="30">
        <v>12</v>
      </c>
      <c r="C18" s="31"/>
      <c r="D18" s="31"/>
      <c r="E18" s="31" t="s">
        <v>39</v>
      </c>
      <c r="F18" s="31"/>
      <c r="G18" s="32"/>
      <c r="H18" s="30" t="s">
        <v>58</v>
      </c>
      <c r="I18" s="30" t="s">
        <v>58</v>
      </c>
      <c r="J18" s="31" t="s">
        <v>56</v>
      </c>
      <c r="K18" s="273"/>
      <c r="L18" s="238"/>
      <c r="M18" s="248"/>
      <c r="N18" s="30" t="s">
        <v>58</v>
      </c>
      <c r="O18" s="30" t="s">
        <v>56</v>
      </c>
      <c r="P18" s="273"/>
      <c r="Q18" s="238"/>
      <c r="R18" s="248"/>
      <c r="S18" s="30" t="s">
        <v>8</v>
      </c>
      <c r="T18" s="27" t="s">
        <v>9</v>
      </c>
      <c r="U18" s="28">
        <v>44501</v>
      </c>
      <c r="V18" s="311" t="s">
        <v>10</v>
      </c>
      <c r="W18" s="244"/>
      <c r="X18" s="31"/>
    </row>
    <row r="19" spans="2:24" ht="12.75" x14ac:dyDescent="0.2">
      <c r="B19" s="30">
        <v>13</v>
      </c>
      <c r="C19" s="31"/>
      <c r="D19" s="31"/>
      <c r="E19" s="31" t="s">
        <v>39</v>
      </c>
      <c r="F19" s="31"/>
      <c r="G19" s="32"/>
      <c r="H19" s="30" t="s">
        <v>59</v>
      </c>
      <c r="I19" s="30" t="s">
        <v>59</v>
      </c>
      <c r="J19" s="30" t="s">
        <v>56</v>
      </c>
      <c r="K19" s="309" t="s">
        <v>57</v>
      </c>
      <c r="L19" s="240"/>
      <c r="M19" s="241"/>
      <c r="N19" s="30" t="s">
        <v>40</v>
      </c>
      <c r="O19" s="30" t="s">
        <v>41</v>
      </c>
      <c r="P19" s="312" t="s">
        <v>42</v>
      </c>
      <c r="Q19" s="240"/>
      <c r="R19" s="240"/>
      <c r="S19" s="33" t="s">
        <v>14</v>
      </c>
      <c r="T19" s="30" t="s">
        <v>9</v>
      </c>
      <c r="U19" s="28">
        <v>44501</v>
      </c>
      <c r="V19" s="311" t="s">
        <v>10</v>
      </c>
      <c r="W19" s="244"/>
      <c r="X19" s="34" t="s">
        <v>60</v>
      </c>
    </row>
    <row r="20" spans="2:24" ht="12.75" x14ac:dyDescent="0.2">
      <c r="B20" s="30">
        <v>14</v>
      </c>
      <c r="C20" s="31"/>
      <c r="D20" s="31"/>
      <c r="E20" s="31" t="s">
        <v>39</v>
      </c>
      <c r="F20" s="31"/>
      <c r="G20" s="32"/>
      <c r="H20" s="30" t="s">
        <v>59</v>
      </c>
      <c r="I20" s="30" t="s">
        <v>59</v>
      </c>
      <c r="J20" s="30" t="s">
        <v>56</v>
      </c>
      <c r="K20" s="309" t="s">
        <v>57</v>
      </c>
      <c r="L20" s="240"/>
      <c r="M20" s="241"/>
      <c r="N20" s="30" t="s">
        <v>59</v>
      </c>
      <c r="O20" s="30" t="s">
        <v>56</v>
      </c>
      <c r="P20" s="309" t="s">
        <v>57</v>
      </c>
      <c r="Q20" s="240"/>
      <c r="R20" s="241"/>
      <c r="S20" s="35" t="s">
        <v>8</v>
      </c>
      <c r="T20" s="30" t="s">
        <v>9</v>
      </c>
      <c r="U20" s="28">
        <v>44501</v>
      </c>
      <c r="V20" s="311" t="s">
        <v>61</v>
      </c>
      <c r="W20" s="244"/>
      <c r="X20" s="34"/>
    </row>
    <row r="21" spans="2:24" ht="12.75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24" ht="12.75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2:24" ht="12.75" x14ac:dyDescent="0.2">
      <c r="B23" s="260" t="s">
        <v>25</v>
      </c>
      <c r="C23" s="258" t="s">
        <v>26</v>
      </c>
      <c r="D23" s="240"/>
      <c r="E23" s="240"/>
      <c r="F23" s="240"/>
      <c r="G23" s="241"/>
      <c r="H23" s="258" t="s">
        <v>27</v>
      </c>
      <c r="I23" s="240"/>
      <c r="J23" s="241"/>
      <c r="K23" s="258" t="s">
        <v>28</v>
      </c>
      <c r="L23" s="240"/>
      <c r="M23" s="241"/>
      <c r="N23" s="313" t="s">
        <v>29</v>
      </c>
      <c r="O23" s="240"/>
      <c r="P23" s="241"/>
      <c r="Q23" s="268" t="s">
        <v>30</v>
      </c>
      <c r="R23" s="268" t="s">
        <v>4</v>
      </c>
      <c r="S23" s="268" t="s">
        <v>5</v>
      </c>
      <c r="T23" s="268" t="s">
        <v>6</v>
      </c>
      <c r="U23" s="268" t="s">
        <v>7</v>
      </c>
    </row>
    <row r="24" spans="2:24" ht="12.75" x14ac:dyDescent="0.2">
      <c r="B24" s="261"/>
      <c r="C24" s="37" t="s">
        <v>31</v>
      </c>
      <c r="D24" s="37" t="s">
        <v>32</v>
      </c>
      <c r="E24" s="37" t="s">
        <v>33</v>
      </c>
      <c r="F24" s="37" t="s">
        <v>34</v>
      </c>
      <c r="G24" s="37" t="s">
        <v>35</v>
      </c>
      <c r="H24" s="1" t="s">
        <v>62</v>
      </c>
      <c r="I24" s="1" t="s">
        <v>63</v>
      </c>
      <c r="J24" s="1" t="s">
        <v>64</v>
      </c>
      <c r="K24" s="258" t="s">
        <v>38</v>
      </c>
      <c r="L24" s="240"/>
      <c r="M24" s="241"/>
      <c r="N24" s="265" t="s">
        <v>38</v>
      </c>
      <c r="O24" s="240"/>
      <c r="P24" s="240"/>
      <c r="Q24" s="261"/>
      <c r="R24" s="261"/>
      <c r="S24" s="261"/>
      <c r="T24" s="261"/>
      <c r="U24" s="261"/>
    </row>
    <row r="25" spans="2:24" ht="12.75" x14ac:dyDescent="0.2">
      <c r="B25" s="38" t="s">
        <v>65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2:24" ht="12.75" x14ac:dyDescent="0.2">
      <c r="B26" s="39">
        <v>1</v>
      </c>
      <c r="C26" s="40" t="s">
        <v>39</v>
      </c>
      <c r="D26" s="39"/>
      <c r="E26" s="39"/>
      <c r="F26" s="39"/>
      <c r="G26" s="39"/>
      <c r="H26" s="41" t="s">
        <v>66</v>
      </c>
      <c r="I26" s="42">
        <v>10111</v>
      </c>
      <c r="J26" s="42" t="s">
        <v>41</v>
      </c>
      <c r="K26" s="314" t="s">
        <v>67</v>
      </c>
      <c r="L26" s="240"/>
      <c r="M26" s="241"/>
      <c r="N26" s="314" t="s">
        <v>67</v>
      </c>
      <c r="O26" s="240"/>
      <c r="P26" s="241"/>
      <c r="Q26" s="42" t="s">
        <v>8</v>
      </c>
      <c r="R26" s="42" t="s">
        <v>11</v>
      </c>
      <c r="S26" s="44">
        <v>44501</v>
      </c>
      <c r="T26" s="42" t="s">
        <v>12</v>
      </c>
      <c r="U26" s="42"/>
    </row>
    <row r="27" spans="2:24" ht="12.75" x14ac:dyDescent="0.2">
      <c r="B27" s="39">
        <f t="shared" ref="B27:B40" si="1">B26+1</f>
        <v>2</v>
      </c>
      <c r="C27" s="40" t="s">
        <v>39</v>
      </c>
      <c r="D27" s="39"/>
      <c r="E27" s="39"/>
      <c r="F27" s="39"/>
      <c r="G27" s="39"/>
      <c r="H27" s="41" t="s">
        <v>66</v>
      </c>
      <c r="I27" s="42">
        <v>101111</v>
      </c>
      <c r="J27" s="42" t="s">
        <v>56</v>
      </c>
      <c r="K27" s="314" t="s">
        <v>68</v>
      </c>
      <c r="L27" s="240"/>
      <c r="M27" s="241"/>
      <c r="N27" s="314" t="s">
        <v>68</v>
      </c>
      <c r="O27" s="240"/>
      <c r="P27" s="241"/>
      <c r="Q27" s="42" t="s">
        <v>8</v>
      </c>
      <c r="R27" s="42" t="s">
        <v>11</v>
      </c>
      <c r="S27" s="44">
        <v>44501</v>
      </c>
      <c r="T27" s="42" t="s">
        <v>12</v>
      </c>
      <c r="U27" s="42"/>
    </row>
    <row r="28" spans="2:24" ht="12.75" x14ac:dyDescent="0.2">
      <c r="B28" s="39">
        <f t="shared" si="1"/>
        <v>3</v>
      </c>
      <c r="C28" s="40" t="s">
        <v>39</v>
      </c>
      <c r="D28" s="39"/>
      <c r="E28" s="39"/>
      <c r="F28" s="39"/>
      <c r="G28" s="39"/>
      <c r="H28" s="41" t="s">
        <v>66</v>
      </c>
      <c r="I28" s="42" t="s">
        <v>69</v>
      </c>
      <c r="J28" s="42" t="s">
        <v>56</v>
      </c>
      <c r="K28" s="314" t="s">
        <v>68</v>
      </c>
      <c r="L28" s="240"/>
      <c r="M28" s="241"/>
      <c r="N28" s="314" t="s">
        <v>68</v>
      </c>
      <c r="O28" s="240"/>
      <c r="P28" s="241"/>
      <c r="Q28" s="42" t="s">
        <v>8</v>
      </c>
      <c r="R28" s="42" t="s">
        <v>11</v>
      </c>
      <c r="S28" s="44">
        <v>44501</v>
      </c>
      <c r="T28" s="42" t="s">
        <v>12</v>
      </c>
      <c r="U28" s="42"/>
    </row>
    <row r="29" spans="2:24" ht="12.75" x14ac:dyDescent="0.2">
      <c r="B29" s="39">
        <f t="shared" si="1"/>
        <v>4</v>
      </c>
      <c r="C29" s="40" t="s">
        <v>39</v>
      </c>
      <c r="D29" s="39"/>
      <c r="E29" s="39"/>
      <c r="F29" s="39"/>
      <c r="G29" s="39"/>
      <c r="H29" s="41" t="s">
        <v>70</v>
      </c>
      <c r="I29" s="4">
        <v>11111</v>
      </c>
      <c r="J29" s="42" t="s">
        <v>56</v>
      </c>
      <c r="K29" s="314" t="s">
        <v>71</v>
      </c>
      <c r="L29" s="240"/>
      <c r="M29" s="241"/>
      <c r="N29" s="314" t="s">
        <v>71</v>
      </c>
      <c r="O29" s="240"/>
      <c r="P29" s="241"/>
      <c r="Q29" s="42" t="s">
        <v>8</v>
      </c>
      <c r="R29" s="42" t="s">
        <v>11</v>
      </c>
      <c r="S29" s="44">
        <v>44501</v>
      </c>
      <c r="T29" s="42" t="s">
        <v>12</v>
      </c>
      <c r="U29" s="42"/>
    </row>
    <row r="30" spans="2:24" ht="12.75" x14ac:dyDescent="0.2">
      <c r="B30" s="39">
        <f t="shared" si="1"/>
        <v>5</v>
      </c>
      <c r="C30" s="40" t="s">
        <v>39</v>
      </c>
      <c r="D30" s="39"/>
      <c r="E30" s="39"/>
      <c r="F30" s="39"/>
      <c r="G30" s="39"/>
      <c r="H30" s="41" t="s">
        <v>2</v>
      </c>
      <c r="I30" s="42" t="s">
        <v>72</v>
      </c>
      <c r="J30" s="42" t="s">
        <v>41</v>
      </c>
      <c r="K30" s="314" t="s">
        <v>73</v>
      </c>
      <c r="L30" s="240"/>
      <c r="M30" s="241"/>
      <c r="N30" s="314" t="s">
        <v>73</v>
      </c>
      <c r="O30" s="240"/>
      <c r="P30" s="241"/>
      <c r="Q30" s="42" t="s">
        <v>8</v>
      </c>
      <c r="R30" s="42" t="s">
        <v>11</v>
      </c>
      <c r="S30" s="44">
        <v>44501</v>
      </c>
      <c r="T30" s="42" t="s">
        <v>12</v>
      </c>
      <c r="U30" s="42"/>
    </row>
    <row r="31" spans="2:24" ht="12.75" x14ac:dyDescent="0.2">
      <c r="B31" s="39">
        <f t="shared" si="1"/>
        <v>6</v>
      </c>
      <c r="C31" s="40" t="s">
        <v>39</v>
      </c>
      <c r="D31" s="39"/>
      <c r="E31" s="39"/>
      <c r="F31" s="39"/>
      <c r="G31" s="39"/>
      <c r="H31" s="41" t="s">
        <v>74</v>
      </c>
      <c r="I31" s="42">
        <v>500</v>
      </c>
      <c r="J31" s="42" t="s">
        <v>41</v>
      </c>
      <c r="K31" s="314" t="s">
        <v>75</v>
      </c>
      <c r="L31" s="240"/>
      <c r="M31" s="241"/>
      <c r="N31" s="314" t="s">
        <v>75</v>
      </c>
      <c r="O31" s="240"/>
      <c r="P31" s="241"/>
      <c r="Q31" s="42" t="s">
        <v>8</v>
      </c>
      <c r="R31" s="42" t="s">
        <v>11</v>
      </c>
      <c r="S31" s="44">
        <v>44501</v>
      </c>
      <c r="T31" s="42" t="s">
        <v>12</v>
      </c>
      <c r="U31" s="42"/>
    </row>
    <row r="32" spans="2:24" ht="12.75" x14ac:dyDescent="0.2">
      <c r="B32" s="39">
        <f t="shared" si="1"/>
        <v>7</v>
      </c>
      <c r="C32" s="40" t="s">
        <v>39</v>
      </c>
      <c r="D32" s="39"/>
      <c r="E32" s="39"/>
      <c r="F32" s="39"/>
      <c r="G32" s="39"/>
      <c r="H32" s="41" t="s">
        <v>74</v>
      </c>
      <c r="I32" s="42" t="s">
        <v>76</v>
      </c>
      <c r="J32" s="42" t="s">
        <v>56</v>
      </c>
      <c r="K32" s="314" t="s">
        <v>77</v>
      </c>
      <c r="L32" s="240"/>
      <c r="M32" s="241"/>
      <c r="N32" s="314" t="s">
        <v>77</v>
      </c>
      <c r="O32" s="240"/>
      <c r="P32" s="241"/>
      <c r="Q32" s="42" t="s">
        <v>8</v>
      </c>
      <c r="R32" s="42" t="s">
        <v>11</v>
      </c>
      <c r="S32" s="44">
        <v>44501</v>
      </c>
      <c r="T32" s="42" t="s">
        <v>12</v>
      </c>
      <c r="U32" s="42"/>
    </row>
    <row r="33" spans="1:21" ht="12.75" x14ac:dyDescent="0.2">
      <c r="B33" s="39">
        <f t="shared" si="1"/>
        <v>8</v>
      </c>
      <c r="C33" s="40" t="s">
        <v>39</v>
      </c>
      <c r="D33" s="39"/>
      <c r="E33" s="39"/>
      <c r="F33" s="39"/>
      <c r="G33" s="39"/>
      <c r="H33" s="41" t="s">
        <v>78</v>
      </c>
      <c r="I33" s="45">
        <v>44562</v>
      </c>
      <c r="J33" s="42" t="s">
        <v>41</v>
      </c>
      <c r="K33" s="314" t="s">
        <v>79</v>
      </c>
      <c r="L33" s="240"/>
      <c r="M33" s="241"/>
      <c r="N33" s="314" t="s">
        <v>79</v>
      </c>
      <c r="O33" s="240"/>
      <c r="P33" s="241"/>
      <c r="Q33" s="42" t="s">
        <v>8</v>
      </c>
      <c r="R33" s="42" t="s">
        <v>11</v>
      </c>
      <c r="S33" s="44">
        <v>44501</v>
      </c>
      <c r="T33" s="42" t="s">
        <v>12</v>
      </c>
      <c r="U33" s="42"/>
    </row>
    <row r="34" spans="1:21" ht="12.75" x14ac:dyDescent="0.2">
      <c r="B34" s="39">
        <f t="shared" si="1"/>
        <v>9</v>
      </c>
      <c r="C34" s="40" t="s">
        <v>39</v>
      </c>
      <c r="D34" s="39"/>
      <c r="E34" s="39"/>
      <c r="F34" s="39"/>
      <c r="G34" s="39"/>
      <c r="H34" s="41" t="s">
        <v>78</v>
      </c>
      <c r="I34" s="42" t="s">
        <v>13</v>
      </c>
      <c r="J34" s="42" t="s">
        <v>41</v>
      </c>
      <c r="K34" s="314" t="s">
        <v>79</v>
      </c>
      <c r="L34" s="240"/>
      <c r="M34" s="241"/>
      <c r="N34" s="314" t="s">
        <v>79</v>
      </c>
      <c r="O34" s="240"/>
      <c r="P34" s="241"/>
      <c r="Q34" s="42" t="s">
        <v>8</v>
      </c>
      <c r="R34" s="42" t="s">
        <v>11</v>
      </c>
      <c r="S34" s="44">
        <v>44501</v>
      </c>
      <c r="T34" s="42" t="s">
        <v>12</v>
      </c>
      <c r="U34" s="42"/>
    </row>
    <row r="35" spans="1:21" ht="12.75" x14ac:dyDescent="0.2">
      <c r="B35" s="39">
        <f t="shared" si="1"/>
        <v>10</v>
      </c>
      <c r="C35" s="40" t="s">
        <v>39</v>
      </c>
      <c r="D35" s="39"/>
      <c r="E35" s="39"/>
      <c r="F35" s="39"/>
      <c r="G35" s="39"/>
      <c r="H35" s="41" t="s">
        <v>78</v>
      </c>
      <c r="I35" s="42" t="s">
        <v>80</v>
      </c>
      <c r="J35" s="42" t="s">
        <v>56</v>
      </c>
      <c r="K35" s="314" t="s">
        <v>81</v>
      </c>
      <c r="L35" s="240"/>
      <c r="M35" s="241"/>
      <c r="N35" s="314" t="s">
        <v>82</v>
      </c>
      <c r="O35" s="240"/>
      <c r="P35" s="241"/>
      <c r="Q35" s="42" t="s">
        <v>8</v>
      </c>
      <c r="R35" s="42" t="s">
        <v>11</v>
      </c>
      <c r="S35" s="44">
        <v>44501</v>
      </c>
      <c r="T35" s="42" t="s">
        <v>12</v>
      </c>
      <c r="U35" s="42"/>
    </row>
    <row r="36" spans="1:21" ht="12.75" x14ac:dyDescent="0.2">
      <c r="B36" s="39">
        <f t="shared" si="1"/>
        <v>11</v>
      </c>
      <c r="C36" s="40" t="s">
        <v>39</v>
      </c>
      <c r="D36" s="39"/>
      <c r="E36" s="39"/>
      <c r="F36" s="39"/>
      <c r="G36" s="39"/>
      <c r="H36" s="41" t="s">
        <v>83</v>
      </c>
      <c r="I36" s="42">
        <v>999.99</v>
      </c>
      <c r="J36" s="42" t="s">
        <v>41</v>
      </c>
      <c r="K36" s="314" t="s">
        <v>84</v>
      </c>
      <c r="L36" s="240"/>
      <c r="M36" s="241"/>
      <c r="N36" s="314" t="s">
        <v>85</v>
      </c>
      <c r="O36" s="240"/>
      <c r="P36" s="241"/>
      <c r="Q36" s="42" t="s">
        <v>8</v>
      </c>
      <c r="R36" s="42" t="s">
        <v>11</v>
      </c>
      <c r="S36" s="44">
        <v>44501</v>
      </c>
      <c r="T36" s="42" t="s">
        <v>12</v>
      </c>
      <c r="U36" s="42"/>
    </row>
    <row r="37" spans="1:21" ht="12.75" x14ac:dyDescent="0.2">
      <c r="B37" s="46">
        <f t="shared" si="1"/>
        <v>12</v>
      </c>
      <c r="C37" s="30" t="s">
        <v>39</v>
      </c>
      <c r="D37" s="30"/>
      <c r="E37" s="30"/>
      <c r="F37" s="46"/>
      <c r="G37" s="47"/>
      <c r="H37" s="48" t="s">
        <v>83</v>
      </c>
      <c r="I37" s="30" t="s">
        <v>86</v>
      </c>
      <c r="J37" s="30" t="s">
        <v>56</v>
      </c>
      <c r="K37" s="314" t="s">
        <v>87</v>
      </c>
      <c r="L37" s="240"/>
      <c r="M37" s="241"/>
      <c r="N37" s="314" t="s">
        <v>87</v>
      </c>
      <c r="O37" s="240"/>
      <c r="P37" s="241"/>
      <c r="Q37" s="42" t="s">
        <v>8</v>
      </c>
      <c r="R37" s="42" t="s">
        <v>11</v>
      </c>
      <c r="S37" s="44">
        <v>44501</v>
      </c>
      <c r="T37" s="30" t="s">
        <v>12</v>
      </c>
      <c r="U37" s="49"/>
    </row>
    <row r="38" spans="1:21" ht="12.75" x14ac:dyDescent="0.2">
      <c r="B38" s="46">
        <f t="shared" si="1"/>
        <v>13</v>
      </c>
      <c r="C38" s="30"/>
      <c r="D38" s="30"/>
      <c r="E38" s="30" t="s">
        <v>39</v>
      </c>
      <c r="F38" s="46"/>
      <c r="G38" s="47"/>
      <c r="H38" s="50" t="s">
        <v>88</v>
      </c>
      <c r="I38" s="30" t="s">
        <v>89</v>
      </c>
      <c r="J38" s="30" t="s">
        <v>41</v>
      </c>
      <c r="K38" s="314" t="s">
        <v>90</v>
      </c>
      <c r="L38" s="240"/>
      <c r="M38" s="241"/>
      <c r="N38" s="314" t="s">
        <v>90</v>
      </c>
      <c r="O38" s="240"/>
      <c r="P38" s="241"/>
      <c r="Q38" s="42" t="s">
        <v>8</v>
      </c>
      <c r="R38" s="42" t="s">
        <v>11</v>
      </c>
      <c r="S38" s="44">
        <v>44501</v>
      </c>
      <c r="T38" s="30" t="s">
        <v>12</v>
      </c>
      <c r="U38" s="49"/>
    </row>
    <row r="39" spans="1:21" ht="12.75" x14ac:dyDescent="0.2">
      <c r="B39" s="46">
        <f t="shared" si="1"/>
        <v>14</v>
      </c>
      <c r="C39" s="30"/>
      <c r="D39" s="30"/>
      <c r="E39" s="30" t="s">
        <v>39</v>
      </c>
      <c r="F39" s="46"/>
      <c r="G39" s="47"/>
      <c r="H39" s="50" t="s">
        <v>88</v>
      </c>
      <c r="I39" s="30" t="s">
        <v>91</v>
      </c>
      <c r="J39" s="30" t="s">
        <v>41</v>
      </c>
      <c r="K39" s="314" t="s">
        <v>92</v>
      </c>
      <c r="L39" s="240"/>
      <c r="M39" s="241"/>
      <c r="N39" s="314" t="s">
        <v>92</v>
      </c>
      <c r="O39" s="240"/>
      <c r="P39" s="241"/>
      <c r="Q39" s="42" t="s">
        <v>8</v>
      </c>
      <c r="R39" s="42" t="s">
        <v>11</v>
      </c>
      <c r="S39" s="44">
        <v>44501</v>
      </c>
      <c r="T39" s="30" t="s">
        <v>12</v>
      </c>
      <c r="U39" s="49"/>
    </row>
    <row r="40" spans="1:21" ht="12.75" x14ac:dyDescent="0.2">
      <c r="B40" s="46">
        <f t="shared" si="1"/>
        <v>15</v>
      </c>
      <c r="C40" s="30"/>
      <c r="D40" s="30"/>
      <c r="E40" s="30" t="s">
        <v>39</v>
      </c>
      <c r="F40" s="46"/>
      <c r="G40" s="47"/>
      <c r="H40" s="50" t="s">
        <v>88</v>
      </c>
      <c r="I40" s="30" t="s">
        <v>93</v>
      </c>
      <c r="J40" s="30" t="s">
        <v>93</v>
      </c>
      <c r="K40" s="314" t="s">
        <v>94</v>
      </c>
      <c r="L40" s="240"/>
      <c r="M40" s="241"/>
      <c r="N40" s="314" t="s">
        <v>94</v>
      </c>
      <c r="O40" s="240"/>
      <c r="P40" s="241"/>
      <c r="Q40" s="42" t="s">
        <v>8</v>
      </c>
      <c r="R40" s="42" t="s">
        <v>11</v>
      </c>
      <c r="S40" s="44">
        <v>44501</v>
      </c>
      <c r="T40" s="30" t="s">
        <v>12</v>
      </c>
      <c r="U40" s="49"/>
    </row>
    <row r="41" spans="1:21" ht="12.75" x14ac:dyDescent="0.2">
      <c r="B41" s="51">
        <v>16</v>
      </c>
      <c r="C41" s="51"/>
      <c r="D41" s="51"/>
      <c r="E41" s="51"/>
      <c r="F41" s="52"/>
      <c r="G41" s="53"/>
      <c r="H41" s="54"/>
      <c r="I41" s="51"/>
      <c r="J41" s="51"/>
      <c r="K41" s="55"/>
      <c r="L41" s="55"/>
      <c r="M41" s="55"/>
      <c r="N41" s="55"/>
      <c r="O41" s="55"/>
      <c r="P41" s="55"/>
      <c r="Q41" s="55"/>
      <c r="R41" s="55"/>
      <c r="S41" s="56"/>
      <c r="T41" s="51"/>
      <c r="U41" s="57"/>
    </row>
    <row r="42" spans="1:21" ht="12.75" x14ac:dyDescent="0.2">
      <c r="A42" s="58"/>
      <c r="B42" s="51">
        <v>16</v>
      </c>
      <c r="C42" s="51"/>
      <c r="D42" s="51"/>
      <c r="E42" s="51"/>
      <c r="F42" s="52"/>
      <c r="G42" s="53"/>
      <c r="H42" s="54"/>
      <c r="I42" s="51"/>
      <c r="J42" s="51"/>
      <c r="K42" s="55"/>
      <c r="L42" s="55"/>
      <c r="M42" s="55"/>
      <c r="N42" s="55"/>
      <c r="O42" s="55"/>
      <c r="P42" s="55"/>
      <c r="Q42" s="55"/>
      <c r="R42" s="55"/>
      <c r="S42" s="56"/>
      <c r="T42" s="51"/>
      <c r="U42" s="57"/>
    </row>
    <row r="43" spans="1:21" ht="12.75" x14ac:dyDescent="0.2">
      <c r="B43" s="315" t="s">
        <v>25</v>
      </c>
      <c r="C43" s="316" t="s">
        <v>26</v>
      </c>
      <c r="D43" s="246"/>
      <c r="E43" s="246"/>
      <c r="F43" s="246"/>
      <c r="G43" s="244"/>
      <c r="H43" s="316" t="s">
        <v>27</v>
      </c>
      <c r="I43" s="246"/>
      <c r="J43" s="244"/>
      <c r="K43" s="316" t="s">
        <v>28</v>
      </c>
      <c r="L43" s="246"/>
      <c r="M43" s="244"/>
      <c r="N43" s="318" t="s">
        <v>29</v>
      </c>
      <c r="O43" s="246"/>
      <c r="P43" s="244"/>
      <c r="Q43" s="317" t="s">
        <v>30</v>
      </c>
      <c r="R43" s="317" t="s">
        <v>4</v>
      </c>
      <c r="S43" s="317" t="s">
        <v>5</v>
      </c>
      <c r="T43" s="317" t="s">
        <v>6</v>
      </c>
      <c r="U43" s="317" t="s">
        <v>7</v>
      </c>
    </row>
    <row r="44" spans="1:21" ht="12.75" x14ac:dyDescent="0.2">
      <c r="B44" s="261"/>
      <c r="C44" s="37" t="s">
        <v>31</v>
      </c>
      <c r="D44" s="37" t="s">
        <v>32</v>
      </c>
      <c r="E44" s="37" t="s">
        <v>33</v>
      </c>
      <c r="F44" s="37" t="s">
        <v>34</v>
      </c>
      <c r="G44" s="37" t="s">
        <v>35</v>
      </c>
      <c r="H44" s="1" t="s">
        <v>36</v>
      </c>
      <c r="I44" s="1" t="s">
        <v>36</v>
      </c>
      <c r="J44" s="1" t="s">
        <v>64</v>
      </c>
      <c r="K44" s="258" t="s">
        <v>38</v>
      </c>
      <c r="L44" s="240"/>
      <c r="M44" s="241"/>
      <c r="N44" s="313" t="str">
        <f>K44</f>
        <v>Output</v>
      </c>
      <c r="O44" s="240"/>
      <c r="P44" s="241"/>
      <c r="Q44" s="261"/>
      <c r="R44" s="261"/>
      <c r="S44" s="261"/>
      <c r="T44" s="261"/>
      <c r="U44" s="261"/>
    </row>
    <row r="45" spans="1:21" ht="12.75" x14ac:dyDescent="0.2">
      <c r="B45" s="38" t="s">
        <v>95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</row>
    <row r="46" spans="1:21" ht="24" customHeight="1" x14ac:dyDescent="0.2">
      <c r="B46" s="39">
        <v>1</v>
      </c>
      <c r="C46" s="39"/>
      <c r="D46" s="39"/>
      <c r="E46" s="39" t="s">
        <v>39</v>
      </c>
      <c r="F46" s="39"/>
      <c r="G46" s="39"/>
      <c r="H46" s="42" t="s">
        <v>40</v>
      </c>
      <c r="I46" s="41" t="s">
        <v>40</v>
      </c>
      <c r="J46" s="42" t="s">
        <v>41</v>
      </c>
      <c r="K46" s="314" t="s">
        <v>96</v>
      </c>
      <c r="L46" s="240"/>
      <c r="M46" s="241"/>
      <c r="N46" s="314" t="s">
        <v>17</v>
      </c>
      <c r="O46" s="240"/>
      <c r="P46" s="241"/>
      <c r="Q46" s="42" t="s">
        <v>8</v>
      </c>
      <c r="R46" s="42" t="s">
        <v>97</v>
      </c>
      <c r="S46" s="44">
        <v>44501</v>
      </c>
      <c r="T46" s="42" t="s">
        <v>18</v>
      </c>
      <c r="U46" s="42"/>
    </row>
    <row r="47" spans="1:21" ht="24" customHeight="1" x14ac:dyDescent="0.2">
      <c r="B47" s="39">
        <f>B46+1</f>
        <v>2</v>
      </c>
      <c r="C47" s="39"/>
      <c r="D47" s="39"/>
      <c r="E47" s="39" t="s">
        <v>39</v>
      </c>
      <c r="F47" s="39"/>
      <c r="G47" s="39"/>
      <c r="H47" s="41" t="s">
        <v>44</v>
      </c>
      <c r="I47" s="42" t="s">
        <v>44</v>
      </c>
      <c r="J47" s="42" t="s">
        <v>41</v>
      </c>
      <c r="K47" s="314" t="s">
        <v>98</v>
      </c>
      <c r="L47" s="240"/>
      <c r="M47" s="241"/>
      <c r="N47" s="314" t="s">
        <v>99</v>
      </c>
      <c r="O47" s="240"/>
      <c r="P47" s="241"/>
      <c r="Q47" s="42" t="s">
        <v>8</v>
      </c>
      <c r="R47" s="42" t="s">
        <v>97</v>
      </c>
      <c r="S47" s="44">
        <v>44501</v>
      </c>
      <c r="T47" s="42" t="s">
        <v>18</v>
      </c>
      <c r="U47" s="42"/>
    </row>
    <row r="48" spans="1:21" ht="22.5" customHeight="1" x14ac:dyDescent="0.2">
      <c r="B48" s="39">
        <f>B49+1</f>
        <v>4</v>
      </c>
      <c r="C48" s="39"/>
      <c r="D48" s="39"/>
      <c r="E48" s="39" t="s">
        <v>39</v>
      </c>
      <c r="F48" s="39"/>
      <c r="G48" s="39"/>
      <c r="H48" s="41" t="s">
        <v>47</v>
      </c>
      <c r="I48" s="42" t="s">
        <v>47</v>
      </c>
      <c r="J48" s="42" t="s">
        <v>41</v>
      </c>
      <c r="K48" s="314" t="s">
        <v>19</v>
      </c>
      <c r="L48" s="240"/>
      <c r="M48" s="241"/>
      <c r="N48" s="314" t="s">
        <v>19</v>
      </c>
      <c r="O48" s="240"/>
      <c r="P48" s="241"/>
      <c r="Q48" s="42" t="s">
        <v>8</v>
      </c>
      <c r="R48" s="42" t="s">
        <v>97</v>
      </c>
      <c r="S48" s="44">
        <v>44501</v>
      </c>
      <c r="T48" s="42" t="s">
        <v>18</v>
      </c>
      <c r="U48" s="42"/>
    </row>
    <row r="49" spans="2:21" ht="22.5" customHeight="1" x14ac:dyDescent="0.2">
      <c r="B49" s="39">
        <f t="shared" ref="B49:B50" si="2">B47+1</f>
        <v>3</v>
      </c>
      <c r="C49" s="39"/>
      <c r="D49" s="39"/>
      <c r="E49" s="39" t="s">
        <v>39</v>
      </c>
      <c r="F49" s="39"/>
      <c r="G49" s="39"/>
      <c r="H49" s="41" t="s">
        <v>100</v>
      </c>
      <c r="I49" s="41" t="s">
        <v>100</v>
      </c>
      <c r="J49" s="42" t="s">
        <v>56</v>
      </c>
      <c r="K49" s="271" t="s">
        <v>101</v>
      </c>
      <c r="L49" s="272"/>
      <c r="M49" s="242"/>
      <c r="N49" s="319" t="s">
        <v>102</v>
      </c>
      <c r="O49" s="272"/>
      <c r="P49" s="242"/>
      <c r="Q49" s="42" t="s">
        <v>8</v>
      </c>
      <c r="R49" s="42" t="s">
        <v>97</v>
      </c>
      <c r="S49" s="44">
        <v>44501</v>
      </c>
      <c r="T49" s="42" t="s">
        <v>18</v>
      </c>
      <c r="U49" s="42"/>
    </row>
    <row r="50" spans="2:21" ht="21.75" customHeight="1" x14ac:dyDescent="0.2">
      <c r="B50" s="39">
        <f t="shared" si="2"/>
        <v>5</v>
      </c>
      <c r="C50" s="39"/>
      <c r="D50" s="39"/>
      <c r="E50" s="39" t="s">
        <v>39</v>
      </c>
      <c r="F50" s="39"/>
      <c r="G50" s="39"/>
      <c r="H50" s="41">
        <v>0</v>
      </c>
      <c r="I50" s="42">
        <v>0</v>
      </c>
      <c r="J50" s="42" t="s">
        <v>56</v>
      </c>
      <c r="K50" s="243"/>
      <c r="L50" s="246"/>
      <c r="M50" s="244"/>
      <c r="N50" s="243"/>
      <c r="O50" s="246"/>
      <c r="P50" s="244"/>
      <c r="Q50" s="42" t="s">
        <v>8</v>
      </c>
      <c r="R50" s="42" t="s">
        <v>97</v>
      </c>
      <c r="S50" s="44">
        <v>44501</v>
      </c>
      <c r="T50" s="42" t="s">
        <v>18</v>
      </c>
      <c r="U50" s="42"/>
    </row>
    <row r="51" spans="2:21" ht="12.75" x14ac:dyDescent="0.2">
      <c r="B51" s="59"/>
      <c r="C51" s="59"/>
      <c r="D51" s="59"/>
      <c r="E51" s="59"/>
      <c r="F51" s="59"/>
      <c r="G51" s="59"/>
      <c r="H51" s="60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ht="12.75" x14ac:dyDescent="0.2">
      <c r="B52" s="260" t="s">
        <v>25</v>
      </c>
      <c r="C52" s="258" t="s">
        <v>26</v>
      </c>
      <c r="D52" s="240"/>
      <c r="E52" s="240"/>
      <c r="F52" s="240"/>
      <c r="G52" s="241"/>
      <c r="H52" s="258" t="s">
        <v>27</v>
      </c>
      <c r="I52" s="240"/>
      <c r="J52" s="241"/>
      <c r="K52" s="258" t="s">
        <v>28</v>
      </c>
      <c r="L52" s="240"/>
      <c r="M52" s="241"/>
      <c r="N52" s="313" t="s">
        <v>29</v>
      </c>
      <c r="O52" s="240"/>
      <c r="P52" s="241"/>
      <c r="Q52" s="268" t="s">
        <v>30</v>
      </c>
      <c r="R52" s="268" t="s">
        <v>4</v>
      </c>
      <c r="S52" s="268" t="s">
        <v>5</v>
      </c>
      <c r="T52" s="268" t="s">
        <v>6</v>
      </c>
      <c r="U52" s="268" t="s">
        <v>7</v>
      </c>
    </row>
    <row r="53" spans="2:21" ht="12.75" x14ac:dyDescent="0.2">
      <c r="B53" s="261"/>
      <c r="C53" s="37" t="s">
        <v>31</v>
      </c>
      <c r="D53" s="37" t="s">
        <v>32</v>
      </c>
      <c r="E53" s="37" t="s">
        <v>33</v>
      </c>
      <c r="F53" s="37" t="s">
        <v>34</v>
      </c>
      <c r="G53" s="37" t="s">
        <v>35</v>
      </c>
      <c r="H53" s="1" t="s">
        <v>36</v>
      </c>
      <c r="I53" s="1" t="s">
        <v>36</v>
      </c>
      <c r="J53" s="1" t="s">
        <v>64</v>
      </c>
      <c r="K53" s="258" t="s">
        <v>38</v>
      </c>
      <c r="L53" s="240"/>
      <c r="M53" s="241"/>
      <c r="N53" s="313" t="str">
        <f>K53</f>
        <v>Output</v>
      </c>
      <c r="O53" s="240"/>
      <c r="P53" s="241"/>
      <c r="Q53" s="261"/>
      <c r="R53" s="261"/>
      <c r="S53" s="261"/>
      <c r="T53" s="261"/>
      <c r="U53" s="261"/>
    </row>
    <row r="54" spans="2:21" ht="12.75" x14ac:dyDescent="0.2">
      <c r="B54" s="38" t="s">
        <v>103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</row>
    <row r="55" spans="2:21" ht="12.75" x14ac:dyDescent="0.2">
      <c r="B55" s="39">
        <v>1</v>
      </c>
      <c r="C55" s="39"/>
      <c r="D55" s="39"/>
      <c r="E55" s="39" t="s">
        <v>39</v>
      </c>
      <c r="F55" s="39"/>
      <c r="G55" s="39"/>
      <c r="H55" s="42" t="s">
        <v>40</v>
      </c>
      <c r="I55" s="41" t="s">
        <v>40</v>
      </c>
      <c r="J55" s="42" t="s">
        <v>41</v>
      </c>
      <c r="K55" s="314" t="s">
        <v>104</v>
      </c>
      <c r="L55" s="240"/>
      <c r="M55" s="241"/>
      <c r="N55" s="314" t="s">
        <v>105</v>
      </c>
      <c r="O55" s="240"/>
      <c r="P55" s="241"/>
      <c r="Q55" s="42" t="s">
        <v>8</v>
      </c>
      <c r="R55" s="42" t="s">
        <v>97</v>
      </c>
      <c r="S55" s="44">
        <v>44501</v>
      </c>
      <c r="T55" s="42" t="s">
        <v>18</v>
      </c>
      <c r="U55" s="42"/>
    </row>
    <row r="56" spans="2:21" ht="12.75" x14ac:dyDescent="0.2">
      <c r="B56" s="39">
        <f>B55+1</f>
        <v>2</v>
      </c>
      <c r="C56" s="39"/>
      <c r="D56" s="39"/>
      <c r="E56" s="39" t="s">
        <v>39</v>
      </c>
      <c r="F56" s="39"/>
      <c r="G56" s="39"/>
      <c r="H56" s="41" t="s">
        <v>44</v>
      </c>
      <c r="I56" s="42" t="s">
        <v>44</v>
      </c>
      <c r="J56" s="42" t="s">
        <v>41</v>
      </c>
      <c r="K56" s="314" t="s">
        <v>106</v>
      </c>
      <c r="L56" s="240"/>
      <c r="M56" s="241"/>
      <c r="N56" s="314" t="s">
        <v>107</v>
      </c>
      <c r="O56" s="240"/>
      <c r="P56" s="241"/>
      <c r="Q56" s="42" t="s">
        <v>8</v>
      </c>
      <c r="R56" s="42" t="s">
        <v>97</v>
      </c>
      <c r="S56" s="44">
        <v>44501</v>
      </c>
      <c r="T56" s="42" t="s">
        <v>18</v>
      </c>
      <c r="U56" s="42"/>
    </row>
    <row r="57" spans="2:21" ht="12.75" x14ac:dyDescent="0.2">
      <c r="B57" s="39">
        <f>B58+1</f>
        <v>4</v>
      </c>
      <c r="C57" s="39"/>
      <c r="D57" s="39"/>
      <c r="E57" s="39" t="s">
        <v>39</v>
      </c>
      <c r="F57" s="39"/>
      <c r="G57" s="39"/>
      <c r="H57" s="41" t="s">
        <v>108</v>
      </c>
      <c r="I57" s="41" t="s">
        <v>108</v>
      </c>
      <c r="J57" s="42" t="s">
        <v>56</v>
      </c>
      <c r="K57" s="314" t="s">
        <v>20</v>
      </c>
      <c r="L57" s="240"/>
      <c r="M57" s="241"/>
      <c r="N57" s="314" t="s">
        <v>19</v>
      </c>
      <c r="O57" s="240"/>
      <c r="P57" s="241"/>
      <c r="Q57" s="42" t="s">
        <v>8</v>
      </c>
      <c r="R57" s="42" t="s">
        <v>97</v>
      </c>
      <c r="S57" s="44">
        <v>44501</v>
      </c>
      <c r="T57" s="42" t="s">
        <v>18</v>
      </c>
      <c r="U57" s="42"/>
    </row>
    <row r="58" spans="2:21" ht="42" customHeight="1" x14ac:dyDescent="0.2">
      <c r="B58" s="39">
        <f>B56+1</f>
        <v>3</v>
      </c>
      <c r="C58" s="39"/>
      <c r="D58" s="39"/>
      <c r="E58" s="39" t="s">
        <v>39</v>
      </c>
      <c r="F58" s="39"/>
      <c r="G58" s="39"/>
      <c r="H58" s="41">
        <v>0</v>
      </c>
      <c r="I58" s="42">
        <v>0</v>
      </c>
      <c r="J58" s="42" t="s">
        <v>56</v>
      </c>
      <c r="K58" s="312" t="s">
        <v>109</v>
      </c>
      <c r="L58" s="240"/>
      <c r="M58" s="241"/>
      <c r="N58" s="266" t="s">
        <v>110</v>
      </c>
      <c r="O58" s="240"/>
      <c r="P58" s="241"/>
      <c r="Q58" s="42" t="s">
        <v>8</v>
      </c>
      <c r="R58" s="42" t="s">
        <v>97</v>
      </c>
      <c r="S58" s="44">
        <v>44501</v>
      </c>
      <c r="T58" s="42" t="s">
        <v>18</v>
      </c>
      <c r="U58" s="42"/>
    </row>
    <row r="59" spans="2:21" ht="12.75" x14ac:dyDescent="0.2">
      <c r="B59" s="59"/>
      <c r="C59" s="59"/>
      <c r="D59" s="59"/>
      <c r="E59" s="59"/>
      <c r="F59" s="59"/>
      <c r="G59" s="59"/>
      <c r="H59" s="60"/>
      <c r="I59" s="4"/>
      <c r="J59" s="4"/>
      <c r="K59" s="61"/>
      <c r="L59" s="61"/>
      <c r="M59" s="61"/>
      <c r="N59" s="4"/>
      <c r="O59" s="4"/>
      <c r="P59" s="4"/>
      <c r="Q59" s="4"/>
      <c r="R59" s="4"/>
      <c r="S59" s="4"/>
      <c r="T59" s="4"/>
      <c r="U59" s="4"/>
    </row>
    <row r="60" spans="2:21" ht="12.75" x14ac:dyDescent="0.2">
      <c r="B60" s="59"/>
      <c r="C60" s="59"/>
      <c r="D60" s="59"/>
      <c r="E60" s="59"/>
      <c r="F60" s="59"/>
      <c r="G60" s="59"/>
      <c r="H60" s="60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2:21" ht="12.75" x14ac:dyDescent="0.2">
      <c r="B61" s="260" t="s">
        <v>25</v>
      </c>
      <c r="C61" s="258" t="s">
        <v>26</v>
      </c>
      <c r="D61" s="240"/>
      <c r="E61" s="240"/>
      <c r="F61" s="240"/>
      <c r="G61" s="241"/>
      <c r="H61" s="259" t="s">
        <v>27</v>
      </c>
      <c r="I61" s="240"/>
      <c r="J61" s="241"/>
      <c r="K61" s="258" t="s">
        <v>28</v>
      </c>
      <c r="L61" s="240"/>
      <c r="M61" s="241"/>
      <c r="N61" s="267" t="s">
        <v>29</v>
      </c>
      <c r="O61" s="240"/>
      <c r="P61" s="241"/>
      <c r="Q61" s="268" t="s">
        <v>30</v>
      </c>
      <c r="R61" s="268" t="s">
        <v>4</v>
      </c>
      <c r="S61" s="268" t="s">
        <v>5</v>
      </c>
      <c r="T61" s="268" t="s">
        <v>6</v>
      </c>
      <c r="U61" s="268" t="s">
        <v>7</v>
      </c>
    </row>
    <row r="62" spans="2:21" ht="12.75" x14ac:dyDescent="0.2">
      <c r="B62" s="261"/>
      <c r="C62" s="62" t="s">
        <v>31</v>
      </c>
      <c r="D62" s="37" t="s">
        <v>32</v>
      </c>
      <c r="E62" s="37" t="s">
        <v>33</v>
      </c>
      <c r="F62" s="37" t="s">
        <v>34</v>
      </c>
      <c r="G62" s="14" t="s">
        <v>35</v>
      </c>
      <c r="H62" s="63" t="s">
        <v>66</v>
      </c>
      <c r="I62" s="1" t="s">
        <v>111</v>
      </c>
      <c r="J62" s="1" t="s">
        <v>112</v>
      </c>
      <c r="K62" s="262" t="s">
        <v>38</v>
      </c>
      <c r="L62" s="240"/>
      <c r="M62" s="240"/>
      <c r="N62" s="265" t="s">
        <v>38</v>
      </c>
      <c r="O62" s="240"/>
      <c r="P62" s="240"/>
      <c r="Q62" s="261"/>
      <c r="R62" s="261"/>
      <c r="S62" s="261"/>
      <c r="T62" s="261"/>
      <c r="U62" s="261"/>
    </row>
    <row r="63" spans="2:21" ht="12.75" x14ac:dyDescent="0.2">
      <c r="B63" s="64" t="s">
        <v>0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65"/>
    </row>
    <row r="64" spans="2:21" ht="12.75" x14ac:dyDescent="0.2">
      <c r="B64" s="39">
        <v>1</v>
      </c>
      <c r="C64" s="39" t="s">
        <v>39</v>
      </c>
      <c r="D64" s="39"/>
      <c r="E64" s="39"/>
      <c r="F64" s="39"/>
      <c r="G64" s="66"/>
      <c r="H64" s="67">
        <v>11101</v>
      </c>
      <c r="I64" s="41" t="s">
        <v>41</v>
      </c>
      <c r="J64" s="42" t="s">
        <v>41</v>
      </c>
      <c r="K64" s="266" t="s">
        <v>113</v>
      </c>
      <c r="L64" s="240"/>
      <c r="M64" s="240"/>
      <c r="N64" s="266" t="s">
        <v>113</v>
      </c>
      <c r="O64" s="240"/>
      <c r="P64" s="240"/>
      <c r="Q64" s="42" t="s">
        <v>8</v>
      </c>
      <c r="R64" s="42" t="s">
        <v>16</v>
      </c>
      <c r="S64" s="44">
        <v>44496</v>
      </c>
      <c r="T64" s="42" t="s">
        <v>114</v>
      </c>
      <c r="U64" s="42"/>
    </row>
    <row r="65" spans="2:24" ht="12.75" x14ac:dyDescent="0.2">
      <c r="B65" s="39">
        <f t="shared" ref="B65:B67" si="3">B64+1</f>
        <v>2</v>
      </c>
      <c r="C65" s="39" t="s">
        <v>39</v>
      </c>
      <c r="D65" s="39"/>
      <c r="E65" s="39"/>
      <c r="F65" s="39"/>
      <c r="G65" s="66"/>
      <c r="H65" s="68">
        <v>11199</v>
      </c>
      <c r="I65" s="42" t="s">
        <v>41</v>
      </c>
      <c r="J65" s="42" t="s">
        <v>56</v>
      </c>
      <c r="K65" s="266" t="s">
        <v>115</v>
      </c>
      <c r="L65" s="240"/>
      <c r="M65" s="240"/>
      <c r="N65" s="266" t="s">
        <v>115</v>
      </c>
      <c r="O65" s="240"/>
      <c r="P65" s="240"/>
      <c r="Q65" s="42" t="s">
        <v>8</v>
      </c>
      <c r="R65" s="42" t="s">
        <v>16</v>
      </c>
      <c r="S65" s="44">
        <v>44496</v>
      </c>
      <c r="T65" s="42" t="s">
        <v>114</v>
      </c>
      <c r="U65" s="42"/>
    </row>
    <row r="66" spans="2:24" ht="12.75" x14ac:dyDescent="0.2">
      <c r="B66" s="39">
        <f t="shared" si="3"/>
        <v>3</v>
      </c>
      <c r="C66" s="39" t="s">
        <v>39</v>
      </c>
      <c r="D66" s="39"/>
      <c r="E66" s="39"/>
      <c r="F66" s="39"/>
      <c r="G66" s="66"/>
      <c r="H66" s="68" t="s">
        <v>116</v>
      </c>
      <c r="I66" s="42" t="s">
        <v>56</v>
      </c>
      <c r="J66" s="42" t="s">
        <v>56</v>
      </c>
      <c r="K66" s="266" t="s">
        <v>117</v>
      </c>
      <c r="L66" s="240"/>
      <c r="M66" s="240"/>
      <c r="N66" s="266" t="s">
        <v>117</v>
      </c>
      <c r="O66" s="240"/>
      <c r="P66" s="240"/>
      <c r="Q66" s="42" t="s">
        <v>8</v>
      </c>
      <c r="R66" s="42" t="s">
        <v>16</v>
      </c>
      <c r="S66" s="44">
        <v>44496</v>
      </c>
      <c r="T66" s="42" t="s">
        <v>114</v>
      </c>
      <c r="U66" s="42"/>
    </row>
    <row r="67" spans="2:24" ht="12.75" x14ac:dyDescent="0.2">
      <c r="B67" s="39">
        <f t="shared" si="3"/>
        <v>4</v>
      </c>
      <c r="C67" s="39"/>
      <c r="D67" s="39"/>
      <c r="E67" s="39" t="s">
        <v>39</v>
      </c>
      <c r="F67" s="39"/>
      <c r="G67" s="66"/>
      <c r="H67" s="68" t="s">
        <v>44</v>
      </c>
      <c r="I67" s="42" t="s">
        <v>56</v>
      </c>
      <c r="J67" s="42" t="s">
        <v>56</v>
      </c>
      <c r="K67" s="266" t="s">
        <v>118</v>
      </c>
      <c r="L67" s="240"/>
      <c r="M67" s="240"/>
      <c r="N67" s="266" t="s">
        <v>118</v>
      </c>
      <c r="O67" s="240"/>
      <c r="P67" s="240"/>
      <c r="Q67" s="42" t="s">
        <v>8</v>
      </c>
      <c r="R67" s="42" t="s">
        <v>16</v>
      </c>
      <c r="S67" s="44">
        <v>44496</v>
      </c>
      <c r="T67" s="42" t="s">
        <v>114</v>
      </c>
      <c r="U67" s="42"/>
    </row>
    <row r="68" spans="2:24" ht="12.75" x14ac:dyDescent="0.2">
      <c r="B68" s="260" t="s">
        <v>25</v>
      </c>
      <c r="C68" s="258" t="s">
        <v>26</v>
      </c>
      <c r="D68" s="240"/>
      <c r="E68" s="240"/>
      <c r="F68" s="240"/>
      <c r="G68" s="241"/>
      <c r="H68" s="259" t="s">
        <v>27</v>
      </c>
      <c r="I68" s="240"/>
      <c r="J68" s="241"/>
      <c r="K68" s="258" t="s">
        <v>28</v>
      </c>
      <c r="L68" s="240"/>
      <c r="M68" s="241"/>
      <c r="N68" s="267" t="s">
        <v>29</v>
      </c>
      <c r="O68" s="240"/>
      <c r="P68" s="241"/>
      <c r="Q68" s="268" t="s">
        <v>30</v>
      </c>
      <c r="R68" s="268" t="s">
        <v>4</v>
      </c>
      <c r="S68" s="268" t="s">
        <v>5</v>
      </c>
      <c r="T68" s="268" t="s">
        <v>6</v>
      </c>
      <c r="U68" s="268" t="s">
        <v>7</v>
      </c>
    </row>
    <row r="69" spans="2:24" ht="12.75" x14ac:dyDescent="0.2">
      <c r="B69" s="261"/>
      <c r="C69" s="62" t="s">
        <v>31</v>
      </c>
      <c r="D69" s="37" t="s">
        <v>32</v>
      </c>
      <c r="E69" s="37" t="s">
        <v>33</v>
      </c>
      <c r="F69" s="37" t="s">
        <v>34</v>
      </c>
      <c r="G69" s="14" t="s">
        <v>35</v>
      </c>
      <c r="H69" s="63" t="s">
        <v>119</v>
      </c>
      <c r="I69" s="1" t="s">
        <v>120</v>
      </c>
      <c r="J69" s="1"/>
      <c r="K69" s="262" t="s">
        <v>38</v>
      </c>
      <c r="L69" s="240"/>
      <c r="M69" s="240"/>
      <c r="N69" s="265" t="s">
        <v>38</v>
      </c>
      <c r="O69" s="240"/>
      <c r="P69" s="240"/>
      <c r="Q69" s="261"/>
      <c r="R69" s="261"/>
      <c r="S69" s="261"/>
      <c r="T69" s="261"/>
      <c r="U69" s="261"/>
    </row>
    <row r="70" spans="2:24" ht="12.75" x14ac:dyDescent="0.2">
      <c r="B70" s="64" t="s">
        <v>121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65"/>
    </row>
    <row r="71" spans="2:24" ht="12.75" x14ac:dyDescent="0.2">
      <c r="B71" s="39">
        <v>1</v>
      </c>
      <c r="C71" s="39"/>
      <c r="D71" s="39"/>
      <c r="E71" s="39" t="s">
        <v>39</v>
      </c>
      <c r="F71" s="39"/>
      <c r="G71" s="66"/>
      <c r="H71" s="68" t="s">
        <v>50</v>
      </c>
      <c r="I71" s="41" t="s">
        <v>41</v>
      </c>
      <c r="J71" s="42"/>
      <c r="K71" s="266" t="s">
        <v>122</v>
      </c>
      <c r="L71" s="240"/>
      <c r="M71" s="240"/>
      <c r="N71" s="266" t="s">
        <v>122</v>
      </c>
      <c r="O71" s="240"/>
      <c r="P71" s="240"/>
      <c r="Q71" s="42" t="s">
        <v>8</v>
      </c>
      <c r="R71" s="42" t="s">
        <v>16</v>
      </c>
      <c r="S71" s="44">
        <v>44497</v>
      </c>
      <c r="T71" s="42" t="s">
        <v>114</v>
      </c>
      <c r="U71" s="42"/>
    </row>
    <row r="72" spans="2:24" ht="12.75" x14ac:dyDescent="0.2">
      <c r="B72" s="39">
        <f t="shared" ref="B72:B74" si="4">B71+1</f>
        <v>2</v>
      </c>
      <c r="C72" s="39"/>
      <c r="D72" s="39"/>
      <c r="E72" s="39" t="s">
        <v>39</v>
      </c>
      <c r="F72" s="39"/>
      <c r="G72" s="66"/>
      <c r="H72" s="68" t="s">
        <v>123</v>
      </c>
      <c r="I72" s="42" t="s">
        <v>41</v>
      </c>
      <c r="J72" s="42"/>
      <c r="K72" s="266" t="s">
        <v>124</v>
      </c>
      <c r="L72" s="240"/>
      <c r="M72" s="240"/>
      <c r="N72" s="266" t="s">
        <v>124</v>
      </c>
      <c r="O72" s="240"/>
      <c r="P72" s="240"/>
      <c r="Q72" s="42" t="s">
        <v>8</v>
      </c>
      <c r="R72" s="42" t="s">
        <v>16</v>
      </c>
      <c r="S72" s="44">
        <v>44497</v>
      </c>
      <c r="T72" s="42" t="s">
        <v>114</v>
      </c>
      <c r="U72" s="42"/>
    </row>
    <row r="73" spans="2:24" ht="12.75" x14ac:dyDescent="0.2">
      <c r="B73" s="39">
        <f t="shared" si="4"/>
        <v>3</v>
      </c>
      <c r="C73" s="39"/>
      <c r="D73" s="39"/>
      <c r="E73" s="39" t="s">
        <v>39</v>
      </c>
      <c r="F73" s="39"/>
      <c r="G73" s="66"/>
      <c r="H73" s="68" t="s">
        <v>125</v>
      </c>
      <c r="I73" s="42" t="s">
        <v>41</v>
      </c>
      <c r="J73" s="42"/>
      <c r="K73" s="266" t="s">
        <v>126</v>
      </c>
      <c r="L73" s="240"/>
      <c r="M73" s="240"/>
      <c r="N73" s="266" t="s">
        <v>126</v>
      </c>
      <c r="O73" s="240"/>
      <c r="P73" s="240"/>
      <c r="Q73" s="42" t="s">
        <v>8</v>
      </c>
      <c r="R73" s="42" t="s">
        <v>16</v>
      </c>
      <c r="S73" s="44">
        <v>44497</v>
      </c>
      <c r="T73" s="42" t="s">
        <v>114</v>
      </c>
      <c r="U73" s="42"/>
    </row>
    <row r="74" spans="2:24" ht="12.75" x14ac:dyDescent="0.2">
      <c r="B74" s="39">
        <f t="shared" si="4"/>
        <v>4</v>
      </c>
      <c r="C74" s="39"/>
      <c r="D74" s="39"/>
      <c r="E74" s="39" t="s">
        <v>39</v>
      </c>
      <c r="F74" s="39"/>
      <c r="G74" s="66"/>
      <c r="H74" s="68" t="s">
        <v>93</v>
      </c>
      <c r="I74" s="42" t="s">
        <v>56</v>
      </c>
      <c r="J74" s="42"/>
      <c r="K74" s="266" t="s">
        <v>127</v>
      </c>
      <c r="L74" s="240"/>
      <c r="M74" s="240"/>
      <c r="N74" s="266" t="s">
        <v>127</v>
      </c>
      <c r="O74" s="240"/>
      <c r="P74" s="240"/>
      <c r="Q74" s="42" t="s">
        <v>8</v>
      </c>
      <c r="R74" s="42" t="s">
        <v>16</v>
      </c>
      <c r="S74" s="44">
        <v>44497</v>
      </c>
      <c r="T74" s="42" t="s">
        <v>114</v>
      </c>
      <c r="U74" s="42"/>
    </row>
    <row r="75" spans="2:24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2:24" ht="12.75" x14ac:dyDescent="0.2">
      <c r="B76" s="260" t="s">
        <v>25</v>
      </c>
      <c r="C76" s="269" t="s">
        <v>26</v>
      </c>
      <c r="D76" s="240"/>
      <c r="E76" s="240"/>
      <c r="F76" s="240"/>
      <c r="G76" s="241"/>
      <c r="H76" s="9" t="s">
        <v>27</v>
      </c>
      <c r="I76" s="269" t="s">
        <v>28</v>
      </c>
      <c r="J76" s="240"/>
      <c r="K76" s="240"/>
      <c r="L76" s="240"/>
      <c r="M76" s="241"/>
      <c r="N76" s="270" t="s">
        <v>29</v>
      </c>
      <c r="O76" s="240"/>
      <c r="P76" s="240"/>
      <c r="Q76" s="240"/>
      <c r="R76" s="240"/>
      <c r="S76" s="268" t="s">
        <v>30</v>
      </c>
      <c r="T76" s="307" t="s">
        <v>4</v>
      </c>
      <c r="U76" s="307" t="s">
        <v>5</v>
      </c>
      <c r="V76" s="310" t="s">
        <v>6</v>
      </c>
      <c r="W76" s="242"/>
      <c r="X76" s="307" t="s">
        <v>7</v>
      </c>
    </row>
    <row r="77" spans="2:24" ht="12.75" x14ac:dyDescent="0.2">
      <c r="B77" s="261"/>
      <c r="C77" s="10" t="s">
        <v>31</v>
      </c>
      <c r="D77" s="10" t="s">
        <v>32</v>
      </c>
      <c r="E77" s="10" t="s">
        <v>33</v>
      </c>
      <c r="F77" s="10" t="s">
        <v>34</v>
      </c>
      <c r="G77" s="11" t="s">
        <v>35</v>
      </c>
      <c r="H77" s="12" t="s">
        <v>36</v>
      </c>
      <c r="I77" s="12" t="s">
        <v>36</v>
      </c>
      <c r="J77" s="13" t="s">
        <v>37</v>
      </c>
      <c r="K77" s="262" t="s">
        <v>38</v>
      </c>
      <c r="L77" s="240"/>
      <c r="M77" s="240"/>
      <c r="N77" s="15" t="str">
        <f t="shared" ref="N77:P77" si="5">I77</f>
        <v>choice</v>
      </c>
      <c r="O77" s="16" t="str">
        <f t="shared" si="5"/>
        <v>Valid Input</v>
      </c>
      <c r="P77" s="301" t="str">
        <f t="shared" si="5"/>
        <v>Output</v>
      </c>
      <c r="Q77" s="246"/>
      <c r="R77" s="244"/>
      <c r="S77" s="261"/>
      <c r="T77" s="244"/>
      <c r="U77" s="244"/>
      <c r="V77" s="246"/>
      <c r="W77" s="244"/>
      <c r="X77" s="244"/>
    </row>
    <row r="78" spans="2:24" ht="12.75" x14ac:dyDescent="0.2">
      <c r="B78" s="69" t="s">
        <v>128</v>
      </c>
      <c r="C78" s="18"/>
      <c r="D78" s="19"/>
      <c r="E78" s="19"/>
      <c r="F78" s="19"/>
      <c r="G78" s="19"/>
      <c r="H78" s="19"/>
      <c r="I78" s="19"/>
      <c r="J78" s="19"/>
      <c r="K78" s="263"/>
      <c r="L78" s="240"/>
      <c r="M78" s="240"/>
      <c r="N78" s="19"/>
      <c r="O78" s="19"/>
      <c r="P78" s="282"/>
      <c r="Q78" s="246"/>
      <c r="R78" s="246"/>
      <c r="S78" s="19"/>
      <c r="T78" s="19"/>
      <c r="U78" s="19"/>
      <c r="V78" s="282"/>
      <c r="W78" s="246"/>
      <c r="X78" s="21"/>
    </row>
    <row r="79" spans="2:24" ht="27.75" customHeight="1" x14ac:dyDescent="0.2">
      <c r="B79" s="22">
        <v>1</v>
      </c>
      <c r="C79" s="23"/>
      <c r="D79" s="23"/>
      <c r="E79" s="23" t="s">
        <v>39</v>
      </c>
      <c r="F79" s="23"/>
      <c r="G79" s="24"/>
      <c r="H79" s="23" t="s">
        <v>40</v>
      </c>
      <c r="I79" s="23" t="s">
        <v>40</v>
      </c>
      <c r="J79" s="25" t="s">
        <v>41</v>
      </c>
      <c r="K79" s="271" t="s">
        <v>129</v>
      </c>
      <c r="L79" s="272"/>
      <c r="M79" s="272"/>
      <c r="N79" s="26" t="s">
        <v>40</v>
      </c>
      <c r="O79" s="27" t="s">
        <v>41</v>
      </c>
      <c r="P79" s="271" t="s">
        <v>129</v>
      </c>
      <c r="Q79" s="272"/>
      <c r="R79" s="272"/>
      <c r="S79" s="26" t="s">
        <v>8</v>
      </c>
      <c r="T79" s="27" t="s">
        <v>9</v>
      </c>
      <c r="U79" s="28">
        <v>44496</v>
      </c>
      <c r="V79" s="311" t="s">
        <v>130</v>
      </c>
      <c r="W79" s="244"/>
      <c r="X79" s="23"/>
    </row>
    <row r="80" spans="2:24" ht="27.75" customHeight="1" x14ac:dyDescent="0.2">
      <c r="B80" s="26">
        <v>2</v>
      </c>
      <c r="C80" s="23"/>
      <c r="D80" s="23"/>
      <c r="E80" s="23" t="s">
        <v>39</v>
      </c>
      <c r="F80" s="23"/>
      <c r="G80" s="24"/>
      <c r="H80" s="27" t="s">
        <v>43</v>
      </c>
      <c r="I80" s="27" t="s">
        <v>43</v>
      </c>
      <c r="J80" s="29" t="s">
        <v>41</v>
      </c>
      <c r="K80" s="243"/>
      <c r="L80" s="246"/>
      <c r="M80" s="246"/>
      <c r="N80" s="26" t="s">
        <v>43</v>
      </c>
      <c r="O80" s="27" t="s">
        <v>41</v>
      </c>
      <c r="P80" s="243"/>
      <c r="Q80" s="246"/>
      <c r="R80" s="246"/>
      <c r="S80" s="26" t="s">
        <v>8</v>
      </c>
      <c r="T80" s="27" t="s">
        <v>9</v>
      </c>
      <c r="U80" s="28">
        <v>44499</v>
      </c>
      <c r="V80" s="311"/>
      <c r="W80" s="244"/>
      <c r="X80" s="23"/>
    </row>
    <row r="81" spans="2:31" ht="28.5" customHeight="1" x14ac:dyDescent="0.2">
      <c r="B81" s="26">
        <v>3</v>
      </c>
      <c r="C81" s="23"/>
      <c r="D81" s="23"/>
      <c r="E81" s="23" t="s">
        <v>39</v>
      </c>
      <c r="F81" s="23"/>
      <c r="G81" s="24"/>
      <c r="H81" s="23" t="s">
        <v>44</v>
      </c>
      <c r="I81" s="23" t="s">
        <v>44</v>
      </c>
      <c r="J81" s="25" t="s">
        <v>41</v>
      </c>
      <c r="K81" s="271" t="s">
        <v>131</v>
      </c>
      <c r="L81" s="272"/>
      <c r="M81" s="272"/>
      <c r="N81" s="26" t="s">
        <v>44</v>
      </c>
      <c r="O81" s="27" t="s">
        <v>41</v>
      </c>
      <c r="P81" s="271" t="s">
        <v>131</v>
      </c>
      <c r="Q81" s="272"/>
      <c r="R81" s="272"/>
      <c r="S81" s="26" t="s">
        <v>8</v>
      </c>
      <c r="T81" s="27" t="s">
        <v>9</v>
      </c>
      <c r="U81" s="28">
        <v>44496</v>
      </c>
      <c r="V81" s="311" t="s">
        <v>130</v>
      </c>
      <c r="W81" s="244"/>
      <c r="X81" s="23"/>
    </row>
    <row r="82" spans="2:31" ht="28.5" customHeight="1" x14ac:dyDescent="0.2">
      <c r="B82" s="26">
        <v>4</v>
      </c>
      <c r="C82" s="23"/>
      <c r="D82" s="23"/>
      <c r="E82" s="23" t="s">
        <v>39</v>
      </c>
      <c r="F82" s="23"/>
      <c r="G82" s="24"/>
      <c r="H82" s="27" t="s">
        <v>46</v>
      </c>
      <c r="I82" s="27" t="s">
        <v>46</v>
      </c>
      <c r="J82" s="29" t="s">
        <v>41</v>
      </c>
      <c r="K82" s="243"/>
      <c r="L82" s="246"/>
      <c r="M82" s="246"/>
      <c r="N82" s="26" t="s">
        <v>43</v>
      </c>
      <c r="O82" s="27" t="s">
        <v>41</v>
      </c>
      <c r="P82" s="243"/>
      <c r="Q82" s="246"/>
      <c r="R82" s="246"/>
      <c r="S82" s="26" t="s">
        <v>8</v>
      </c>
      <c r="T82" s="27" t="s">
        <v>9</v>
      </c>
      <c r="U82" s="28">
        <v>44499</v>
      </c>
      <c r="V82" s="311"/>
      <c r="W82" s="244"/>
      <c r="X82" s="23"/>
    </row>
    <row r="83" spans="2:31" ht="27" customHeight="1" x14ac:dyDescent="0.2">
      <c r="B83" s="26">
        <v>5</v>
      </c>
      <c r="C83" s="23"/>
      <c r="D83" s="23"/>
      <c r="E83" s="23" t="s">
        <v>39</v>
      </c>
      <c r="F83" s="23"/>
      <c r="G83" s="24"/>
      <c r="H83" s="23" t="s">
        <v>47</v>
      </c>
      <c r="I83" s="23" t="s">
        <v>47</v>
      </c>
      <c r="J83" s="25" t="s">
        <v>41</v>
      </c>
      <c r="K83" s="271" t="s">
        <v>132</v>
      </c>
      <c r="L83" s="272"/>
      <c r="M83" s="272"/>
      <c r="N83" s="26" t="s">
        <v>47</v>
      </c>
      <c r="O83" s="27" t="s">
        <v>41</v>
      </c>
      <c r="P83" s="271" t="s">
        <v>132</v>
      </c>
      <c r="Q83" s="272"/>
      <c r="R83" s="272"/>
      <c r="S83" s="26" t="s">
        <v>8</v>
      </c>
      <c r="T83" s="27" t="s">
        <v>9</v>
      </c>
      <c r="U83" s="28">
        <v>44496</v>
      </c>
      <c r="V83" s="311" t="s">
        <v>130</v>
      </c>
      <c r="W83" s="244"/>
      <c r="X83" s="23"/>
    </row>
    <row r="84" spans="2:31" ht="27" customHeight="1" x14ac:dyDescent="0.2">
      <c r="B84" s="26">
        <v>6</v>
      </c>
      <c r="C84" s="23"/>
      <c r="D84" s="23"/>
      <c r="E84" s="23" t="s">
        <v>39</v>
      </c>
      <c r="F84" s="23"/>
      <c r="G84" s="24"/>
      <c r="H84" s="27" t="s">
        <v>49</v>
      </c>
      <c r="I84" s="27" t="s">
        <v>49</v>
      </c>
      <c r="J84" s="29" t="s">
        <v>41</v>
      </c>
      <c r="K84" s="243"/>
      <c r="L84" s="246"/>
      <c r="M84" s="246"/>
      <c r="N84" s="26" t="s">
        <v>49</v>
      </c>
      <c r="O84" s="27" t="s">
        <v>41</v>
      </c>
      <c r="P84" s="243"/>
      <c r="Q84" s="246"/>
      <c r="R84" s="246"/>
      <c r="S84" s="26" t="s">
        <v>8</v>
      </c>
      <c r="T84" s="27" t="s">
        <v>9</v>
      </c>
      <c r="U84" s="28">
        <v>44499</v>
      </c>
      <c r="V84" s="311"/>
      <c r="W84" s="244"/>
      <c r="X84" s="23"/>
    </row>
    <row r="85" spans="2:31" ht="26.25" customHeight="1" x14ac:dyDescent="0.2">
      <c r="B85" s="26">
        <v>7</v>
      </c>
      <c r="C85" s="23"/>
      <c r="D85" s="23"/>
      <c r="E85" s="23" t="s">
        <v>39</v>
      </c>
      <c r="F85" s="23"/>
      <c r="G85" s="24"/>
      <c r="H85" s="23">
        <v>0</v>
      </c>
      <c r="I85" s="23">
        <v>0</v>
      </c>
      <c r="J85" s="25" t="s">
        <v>56</v>
      </c>
      <c r="K85" s="271" t="s">
        <v>133</v>
      </c>
      <c r="L85" s="272"/>
      <c r="M85" s="272"/>
      <c r="N85" s="26">
        <v>0</v>
      </c>
      <c r="O85" s="27" t="s">
        <v>56</v>
      </c>
      <c r="P85" s="271" t="s">
        <v>134</v>
      </c>
      <c r="Q85" s="272"/>
      <c r="R85" s="272"/>
      <c r="S85" s="26" t="s">
        <v>8</v>
      </c>
      <c r="T85" s="27" t="s">
        <v>9</v>
      </c>
      <c r="U85" s="28">
        <v>44496</v>
      </c>
      <c r="V85" s="311" t="s">
        <v>130</v>
      </c>
      <c r="W85" s="244"/>
      <c r="X85" s="23"/>
    </row>
    <row r="86" spans="2:31" ht="20.25" customHeight="1" x14ac:dyDescent="0.2">
      <c r="B86" s="22">
        <f>B85+1</f>
        <v>8</v>
      </c>
      <c r="C86" s="23"/>
      <c r="D86" s="23"/>
      <c r="E86" s="23" t="s">
        <v>39</v>
      </c>
      <c r="F86" s="23"/>
      <c r="G86" s="24"/>
      <c r="H86" s="23" t="s">
        <v>50</v>
      </c>
      <c r="I86" s="23" t="s">
        <v>50</v>
      </c>
      <c r="J86" s="25" t="s">
        <v>56</v>
      </c>
      <c r="K86" s="273"/>
      <c r="L86" s="238"/>
      <c r="M86" s="238"/>
      <c r="N86" s="26" t="s">
        <v>50</v>
      </c>
      <c r="O86" s="27" t="s">
        <v>56</v>
      </c>
      <c r="P86" s="243"/>
      <c r="Q86" s="246"/>
      <c r="R86" s="246"/>
      <c r="S86" s="26" t="s">
        <v>8</v>
      </c>
      <c r="T86" s="27" t="s">
        <v>9</v>
      </c>
      <c r="U86" s="28">
        <v>44496</v>
      </c>
      <c r="V86" s="311" t="s">
        <v>130</v>
      </c>
      <c r="W86" s="244"/>
      <c r="X86" s="23"/>
    </row>
    <row r="87" spans="2:31" ht="20.25" customHeight="1" x14ac:dyDescent="0.2">
      <c r="B87" s="26">
        <v>9</v>
      </c>
      <c r="C87" s="23"/>
      <c r="D87" s="23"/>
      <c r="E87" s="23" t="s">
        <v>39</v>
      </c>
      <c r="F87" s="23"/>
      <c r="G87" s="70"/>
      <c r="H87" s="26" t="s">
        <v>59</v>
      </c>
      <c r="I87" s="27" t="s">
        <v>59</v>
      </c>
      <c r="J87" s="71" t="s">
        <v>56</v>
      </c>
      <c r="K87" s="273"/>
      <c r="L87" s="238"/>
      <c r="M87" s="238"/>
      <c r="N87" s="26" t="s">
        <v>40</v>
      </c>
      <c r="O87" s="27" t="s">
        <v>41</v>
      </c>
      <c r="P87" s="302" t="s">
        <v>135</v>
      </c>
      <c r="Q87" s="246"/>
      <c r="R87" s="244"/>
      <c r="S87" s="33" t="s">
        <v>14</v>
      </c>
      <c r="T87" s="27" t="s">
        <v>9</v>
      </c>
      <c r="U87" s="28">
        <v>44497</v>
      </c>
      <c r="V87" s="311" t="s">
        <v>130</v>
      </c>
      <c r="W87" s="244"/>
      <c r="X87" s="72" t="s">
        <v>136</v>
      </c>
    </row>
    <row r="88" spans="2:31" ht="20.25" customHeight="1" x14ac:dyDescent="0.2">
      <c r="B88" s="26">
        <v>10</v>
      </c>
      <c r="C88" s="23"/>
      <c r="D88" s="23"/>
      <c r="E88" s="23" t="s">
        <v>39</v>
      </c>
      <c r="F88" s="23"/>
      <c r="G88" s="70"/>
      <c r="H88" s="26" t="s">
        <v>59</v>
      </c>
      <c r="I88" s="27" t="s">
        <v>59</v>
      </c>
      <c r="J88" s="71" t="s">
        <v>56</v>
      </c>
      <c r="K88" s="243"/>
      <c r="L88" s="246"/>
      <c r="M88" s="246"/>
      <c r="N88" s="26" t="s">
        <v>59</v>
      </c>
      <c r="O88" s="27" t="s">
        <v>56</v>
      </c>
      <c r="P88" s="302" t="s">
        <v>57</v>
      </c>
      <c r="Q88" s="246"/>
      <c r="R88" s="244"/>
      <c r="S88" s="35" t="s">
        <v>8</v>
      </c>
      <c r="T88" s="27" t="s">
        <v>9</v>
      </c>
      <c r="U88" s="28">
        <v>44500</v>
      </c>
      <c r="V88" s="311" t="s">
        <v>137</v>
      </c>
      <c r="W88" s="244"/>
      <c r="X88" s="72"/>
    </row>
    <row r="89" spans="2:31" ht="12.75" x14ac:dyDescent="0.2">
      <c r="B89" s="260" t="s">
        <v>25</v>
      </c>
      <c r="C89" s="258" t="s">
        <v>26</v>
      </c>
      <c r="D89" s="240"/>
      <c r="E89" s="240"/>
      <c r="F89" s="240"/>
      <c r="G89" s="241"/>
      <c r="H89" s="259" t="s">
        <v>27</v>
      </c>
      <c r="I89" s="240"/>
      <c r="J89" s="241"/>
      <c r="K89" s="258" t="s">
        <v>28</v>
      </c>
      <c r="L89" s="240"/>
      <c r="M89" s="240"/>
      <c r="N89" s="240"/>
      <c r="O89" s="240"/>
      <c r="P89" s="240"/>
      <c r="Q89" s="241"/>
      <c r="R89" s="270" t="s">
        <v>29</v>
      </c>
      <c r="S89" s="240"/>
      <c r="T89" s="240"/>
      <c r="U89" s="240"/>
      <c r="V89" s="240"/>
      <c r="W89" s="240"/>
      <c r="X89" s="241"/>
      <c r="Y89" s="36" t="s">
        <v>30</v>
      </c>
      <c r="Z89" s="36" t="s">
        <v>4</v>
      </c>
      <c r="AA89" s="36" t="s">
        <v>5</v>
      </c>
      <c r="AB89" s="320" t="s">
        <v>6</v>
      </c>
      <c r="AC89" s="272"/>
      <c r="AD89" s="242"/>
      <c r="AE89" s="36" t="s">
        <v>7</v>
      </c>
    </row>
    <row r="90" spans="2:31" ht="12.75" x14ac:dyDescent="0.2">
      <c r="B90" s="261"/>
      <c r="C90" s="62" t="s">
        <v>31</v>
      </c>
      <c r="D90" s="37" t="s">
        <v>32</v>
      </c>
      <c r="E90" s="37" t="s">
        <v>33</v>
      </c>
      <c r="F90" s="37" t="s">
        <v>34</v>
      </c>
      <c r="G90" s="14" t="s">
        <v>35</v>
      </c>
      <c r="H90" s="63" t="s">
        <v>138</v>
      </c>
      <c r="I90" s="1" t="s">
        <v>139</v>
      </c>
      <c r="J90" s="1" t="s">
        <v>37</v>
      </c>
      <c r="K90" s="37" t="s">
        <v>140</v>
      </c>
      <c r="L90" s="14" t="s">
        <v>141</v>
      </c>
      <c r="M90" s="14" t="s">
        <v>142</v>
      </c>
      <c r="N90" s="14" t="s">
        <v>143</v>
      </c>
      <c r="O90" s="14" t="s">
        <v>144</v>
      </c>
      <c r="P90" s="262" t="s">
        <v>145</v>
      </c>
      <c r="Q90" s="240"/>
      <c r="R90" s="73" t="str">
        <f t="shared" ref="R90:W90" si="6">K90</f>
        <v>Product ID</v>
      </c>
      <c r="S90" s="74" t="str">
        <f t="shared" si="6"/>
        <v>Product Name</v>
      </c>
      <c r="T90" s="75" t="str">
        <f t="shared" si="6"/>
        <v>Product Quantity</v>
      </c>
      <c r="U90" s="75" t="str">
        <f t="shared" si="6"/>
        <v>Product Expiration</v>
      </c>
      <c r="V90" s="75" t="str">
        <f t="shared" si="6"/>
        <v>Product Price</v>
      </c>
      <c r="W90" s="265" t="str">
        <f t="shared" si="6"/>
        <v>Message</v>
      </c>
      <c r="X90" s="241"/>
      <c r="Y90" s="76"/>
      <c r="Z90" s="76"/>
      <c r="AA90" s="76"/>
      <c r="AB90" s="273"/>
      <c r="AC90" s="238"/>
      <c r="AD90" s="248"/>
      <c r="AE90" s="76"/>
    </row>
    <row r="91" spans="2:31" ht="12.75" x14ac:dyDescent="0.2">
      <c r="B91" s="64" t="s">
        <v>146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63"/>
      <c r="Q91" s="240"/>
      <c r="R91" s="20"/>
      <c r="S91" s="20"/>
      <c r="T91" s="20"/>
      <c r="U91" s="20"/>
      <c r="V91" s="20"/>
      <c r="W91" s="263"/>
      <c r="X91" s="240"/>
      <c r="Y91" s="20"/>
      <c r="Z91" s="20"/>
      <c r="AA91" s="20"/>
      <c r="AB91" s="263"/>
      <c r="AC91" s="240"/>
      <c r="AD91" s="240"/>
      <c r="AE91" s="65"/>
    </row>
    <row r="92" spans="2:31" ht="36" customHeight="1" x14ac:dyDescent="0.2">
      <c r="B92" s="39">
        <v>1</v>
      </c>
      <c r="C92" s="23" t="s">
        <v>39</v>
      </c>
      <c r="D92" s="39"/>
      <c r="E92" s="39"/>
      <c r="F92" s="39"/>
      <c r="G92" s="66"/>
      <c r="H92" s="67">
        <v>10010</v>
      </c>
      <c r="I92" s="42" t="s">
        <v>41</v>
      </c>
      <c r="J92" s="42" t="s">
        <v>41</v>
      </c>
      <c r="K92" s="67">
        <v>10010</v>
      </c>
      <c r="L92" s="43" t="s">
        <v>147</v>
      </c>
      <c r="M92" s="43">
        <v>200</v>
      </c>
      <c r="N92" s="77" t="s">
        <v>148</v>
      </c>
      <c r="O92" s="77" t="s">
        <v>149</v>
      </c>
      <c r="P92" s="264" t="s">
        <v>150</v>
      </c>
      <c r="Q92" s="241"/>
      <c r="R92" s="78">
        <v>10010</v>
      </c>
      <c r="S92" s="79" t="s">
        <v>147</v>
      </c>
      <c r="T92" s="43">
        <v>200</v>
      </c>
      <c r="U92" s="77" t="s">
        <v>148</v>
      </c>
      <c r="V92" s="77" t="s">
        <v>149</v>
      </c>
      <c r="W92" s="264" t="s">
        <v>151</v>
      </c>
      <c r="X92" s="240"/>
      <c r="Y92" s="42" t="s">
        <v>8</v>
      </c>
      <c r="Z92" s="42" t="s">
        <v>9</v>
      </c>
      <c r="AA92" s="44">
        <v>44498</v>
      </c>
      <c r="AB92" s="314" t="s">
        <v>152</v>
      </c>
      <c r="AC92" s="240"/>
      <c r="AD92" s="241"/>
      <c r="AE92" s="42"/>
    </row>
    <row r="93" spans="2:31" ht="12.75" x14ac:dyDescent="0.2">
      <c r="B93" s="39">
        <f t="shared" ref="B93:B95" si="7">B92+1</f>
        <v>2</v>
      </c>
      <c r="C93" s="23" t="s">
        <v>39</v>
      </c>
      <c r="D93" s="39"/>
      <c r="E93" s="39"/>
      <c r="F93" s="39"/>
      <c r="G93" s="66"/>
      <c r="H93" s="67">
        <v>10011</v>
      </c>
      <c r="I93" s="42" t="s">
        <v>56</v>
      </c>
      <c r="J93" s="42" t="s">
        <v>41</v>
      </c>
      <c r="K93" s="67" t="s">
        <v>13</v>
      </c>
      <c r="L93" s="43" t="s">
        <v>13</v>
      </c>
      <c r="M93" s="43" t="s">
        <v>13</v>
      </c>
      <c r="N93" s="43" t="s">
        <v>13</v>
      </c>
      <c r="O93" s="43" t="s">
        <v>13</v>
      </c>
      <c r="P93" s="303" t="s">
        <v>153</v>
      </c>
      <c r="Q93" s="242"/>
      <c r="R93" s="78" t="s">
        <v>13</v>
      </c>
      <c r="S93" s="78" t="s">
        <v>13</v>
      </c>
      <c r="T93" s="42" t="s">
        <v>13</v>
      </c>
      <c r="U93" s="42" t="s">
        <v>13</v>
      </c>
      <c r="V93" s="42" t="s">
        <v>13</v>
      </c>
      <c r="W93" s="303" t="s">
        <v>154</v>
      </c>
      <c r="X93" s="272"/>
      <c r="Y93" s="42" t="s">
        <v>8</v>
      </c>
      <c r="Z93" s="42" t="s">
        <v>9</v>
      </c>
      <c r="AA93" s="44">
        <v>44498</v>
      </c>
      <c r="AB93" s="314" t="s">
        <v>152</v>
      </c>
      <c r="AC93" s="240"/>
      <c r="AD93" s="241"/>
      <c r="AE93" s="42"/>
    </row>
    <row r="94" spans="2:31" ht="12.75" x14ac:dyDescent="0.2">
      <c r="B94" s="39">
        <f t="shared" si="7"/>
        <v>3</v>
      </c>
      <c r="C94" s="23"/>
      <c r="D94" s="39"/>
      <c r="E94" s="23" t="s">
        <v>39</v>
      </c>
      <c r="F94" s="39"/>
      <c r="G94" s="66"/>
      <c r="H94" s="67">
        <v>-10010</v>
      </c>
      <c r="I94" s="42" t="s">
        <v>56</v>
      </c>
      <c r="J94" s="42" t="s">
        <v>56</v>
      </c>
      <c r="K94" s="67" t="s">
        <v>13</v>
      </c>
      <c r="L94" s="43" t="s">
        <v>13</v>
      </c>
      <c r="M94" s="43" t="s">
        <v>13</v>
      </c>
      <c r="N94" s="43" t="s">
        <v>13</v>
      </c>
      <c r="O94" s="43" t="s">
        <v>13</v>
      </c>
      <c r="P94" s="273"/>
      <c r="Q94" s="248"/>
      <c r="R94" s="78" t="s">
        <v>13</v>
      </c>
      <c r="S94" s="78" t="s">
        <v>13</v>
      </c>
      <c r="T94" s="42" t="s">
        <v>13</v>
      </c>
      <c r="U94" s="42" t="s">
        <v>13</v>
      </c>
      <c r="V94" s="42" t="s">
        <v>13</v>
      </c>
      <c r="W94" s="273"/>
      <c r="X94" s="238"/>
      <c r="Y94" s="42" t="s">
        <v>8</v>
      </c>
      <c r="Z94" s="42" t="s">
        <v>9</v>
      </c>
      <c r="AA94" s="44">
        <v>44498</v>
      </c>
      <c r="AB94" s="314" t="s">
        <v>152</v>
      </c>
      <c r="AC94" s="240"/>
      <c r="AD94" s="241"/>
      <c r="AE94" s="42"/>
    </row>
    <row r="95" spans="2:31" ht="12.75" x14ac:dyDescent="0.2">
      <c r="B95" s="39">
        <f t="shared" si="7"/>
        <v>4</v>
      </c>
      <c r="C95" s="39"/>
      <c r="D95" s="39"/>
      <c r="E95" s="23" t="s">
        <v>39</v>
      </c>
      <c r="F95" s="39"/>
      <c r="G95" s="66"/>
      <c r="H95" s="80" t="s">
        <v>155</v>
      </c>
      <c r="I95" s="42" t="s">
        <v>56</v>
      </c>
      <c r="J95" s="42" t="s">
        <v>56</v>
      </c>
      <c r="K95" s="67" t="s">
        <v>13</v>
      </c>
      <c r="L95" s="43" t="s">
        <v>13</v>
      </c>
      <c r="M95" s="43" t="s">
        <v>13</v>
      </c>
      <c r="N95" s="43" t="s">
        <v>13</v>
      </c>
      <c r="O95" s="43" t="s">
        <v>13</v>
      </c>
      <c r="P95" s="273"/>
      <c r="Q95" s="248"/>
      <c r="R95" s="78" t="s">
        <v>13</v>
      </c>
      <c r="S95" s="78" t="s">
        <v>13</v>
      </c>
      <c r="T95" s="42" t="s">
        <v>13</v>
      </c>
      <c r="U95" s="42" t="s">
        <v>13</v>
      </c>
      <c r="V95" s="42" t="s">
        <v>13</v>
      </c>
      <c r="W95" s="243"/>
      <c r="X95" s="246"/>
      <c r="Y95" s="42" t="s">
        <v>8</v>
      </c>
      <c r="Z95" s="42" t="s">
        <v>9</v>
      </c>
      <c r="AA95" s="44">
        <v>44498</v>
      </c>
      <c r="AB95" s="314" t="s">
        <v>152</v>
      </c>
      <c r="AC95" s="240"/>
      <c r="AD95" s="241"/>
      <c r="AE95" s="42"/>
    </row>
    <row r="96" spans="2:31" ht="12.75" x14ac:dyDescent="0.2">
      <c r="B96" s="39">
        <v>5</v>
      </c>
      <c r="C96" s="39"/>
      <c r="D96" s="39"/>
      <c r="E96" s="23" t="s">
        <v>39</v>
      </c>
      <c r="F96" s="39"/>
      <c r="G96" s="66"/>
      <c r="H96" s="67" t="s">
        <v>156</v>
      </c>
      <c r="I96" s="78" t="s">
        <v>56</v>
      </c>
      <c r="J96" s="42" t="s">
        <v>56</v>
      </c>
      <c r="K96" s="67" t="s">
        <v>13</v>
      </c>
      <c r="L96" s="43" t="s">
        <v>13</v>
      </c>
      <c r="M96" s="43" t="s">
        <v>13</v>
      </c>
      <c r="N96" s="43" t="s">
        <v>13</v>
      </c>
      <c r="O96" s="43" t="s">
        <v>13</v>
      </c>
      <c r="P96" s="273"/>
      <c r="Q96" s="248"/>
      <c r="R96" s="78">
        <v>10010</v>
      </c>
      <c r="S96" s="79" t="s">
        <v>147</v>
      </c>
      <c r="T96" s="42">
        <v>200</v>
      </c>
      <c r="U96" s="81" t="s">
        <v>148</v>
      </c>
      <c r="V96" s="77" t="s">
        <v>149</v>
      </c>
      <c r="W96" s="264" t="s">
        <v>157</v>
      </c>
      <c r="X96" s="240"/>
      <c r="Y96" s="82" t="s">
        <v>14</v>
      </c>
      <c r="Z96" s="83" t="s">
        <v>9</v>
      </c>
      <c r="AA96" s="44">
        <v>44498</v>
      </c>
      <c r="AB96" s="314" t="s">
        <v>152</v>
      </c>
      <c r="AC96" s="240"/>
      <c r="AD96" s="241"/>
      <c r="AE96" s="72" t="s">
        <v>158</v>
      </c>
    </row>
    <row r="97" spans="2:31" ht="33" customHeight="1" x14ac:dyDescent="0.2">
      <c r="B97" s="39">
        <v>6</v>
      </c>
      <c r="C97" s="39"/>
      <c r="D97" s="39"/>
      <c r="E97" s="23" t="s">
        <v>39</v>
      </c>
      <c r="F97" s="39"/>
      <c r="G97" s="66"/>
      <c r="H97" s="67" t="s">
        <v>156</v>
      </c>
      <c r="I97" s="78" t="s">
        <v>56</v>
      </c>
      <c r="J97" s="42" t="s">
        <v>56</v>
      </c>
      <c r="K97" s="78" t="s">
        <v>13</v>
      </c>
      <c r="L97" s="43" t="s">
        <v>13</v>
      </c>
      <c r="M97" s="43" t="s">
        <v>13</v>
      </c>
      <c r="N97" s="43" t="s">
        <v>13</v>
      </c>
      <c r="O97" s="43" t="s">
        <v>13</v>
      </c>
      <c r="P97" s="243"/>
      <c r="Q97" s="244"/>
      <c r="R97" s="78" t="s">
        <v>13</v>
      </c>
      <c r="S97" s="84" t="s">
        <v>13</v>
      </c>
      <c r="T97" s="42" t="s">
        <v>13</v>
      </c>
      <c r="U97" s="78" t="s">
        <v>13</v>
      </c>
      <c r="V97" s="43" t="s">
        <v>13</v>
      </c>
      <c r="W97" s="264"/>
      <c r="X97" s="240"/>
      <c r="Y97" s="85" t="s">
        <v>8</v>
      </c>
      <c r="Z97" s="83" t="s">
        <v>9</v>
      </c>
      <c r="AA97" s="44">
        <v>44500</v>
      </c>
      <c r="AB97" s="314" t="s">
        <v>159</v>
      </c>
      <c r="AC97" s="240"/>
      <c r="AD97" s="241"/>
      <c r="AE97" s="72"/>
    </row>
    <row r="98" spans="2:31" ht="36" customHeight="1" x14ac:dyDescent="0.2">
      <c r="B98" s="39">
        <v>7</v>
      </c>
      <c r="C98" s="39"/>
      <c r="D98" s="39"/>
      <c r="E98" s="23" t="s">
        <v>39</v>
      </c>
      <c r="F98" s="39"/>
      <c r="G98" s="66"/>
      <c r="H98" s="67" t="s">
        <v>160</v>
      </c>
      <c r="I98" s="78" t="s">
        <v>56</v>
      </c>
      <c r="J98" s="42" t="s">
        <v>56</v>
      </c>
      <c r="K98" s="78" t="s">
        <v>13</v>
      </c>
      <c r="L98" s="43" t="s">
        <v>13</v>
      </c>
      <c r="M98" s="43" t="s">
        <v>13</v>
      </c>
      <c r="N98" s="43" t="s">
        <v>13</v>
      </c>
      <c r="O98" s="43" t="s">
        <v>13</v>
      </c>
      <c r="P98" s="303" t="s">
        <v>161</v>
      </c>
      <c r="Q98" s="242"/>
      <c r="R98" s="78" t="s">
        <v>13</v>
      </c>
      <c r="S98" s="84" t="s">
        <v>13</v>
      </c>
      <c r="T98" s="42" t="s">
        <v>13</v>
      </c>
      <c r="U98" s="78" t="s">
        <v>13</v>
      </c>
      <c r="V98" s="42" t="s">
        <v>13</v>
      </c>
      <c r="W98" s="264" t="s">
        <v>162</v>
      </c>
      <c r="X98" s="241"/>
      <c r="Y98" s="42" t="s">
        <v>8</v>
      </c>
      <c r="Z98" s="83" t="s">
        <v>9</v>
      </c>
      <c r="AA98" s="44">
        <v>44498</v>
      </c>
      <c r="AB98" s="314" t="s">
        <v>152</v>
      </c>
      <c r="AC98" s="240"/>
      <c r="AD98" s="241"/>
      <c r="AE98" s="72"/>
    </row>
    <row r="99" spans="2:31" ht="36" customHeight="1" x14ac:dyDescent="0.2">
      <c r="B99" s="39">
        <v>8</v>
      </c>
      <c r="C99" s="39"/>
      <c r="D99" s="39"/>
      <c r="E99" s="23" t="s">
        <v>39</v>
      </c>
      <c r="F99" s="39"/>
      <c r="G99" s="66"/>
      <c r="H99" s="67" t="s">
        <v>163</v>
      </c>
      <c r="I99" s="78" t="s">
        <v>56</v>
      </c>
      <c r="J99" s="42" t="s">
        <v>56</v>
      </c>
      <c r="K99" s="78" t="s">
        <v>13</v>
      </c>
      <c r="L99" s="43" t="s">
        <v>13</v>
      </c>
      <c r="M99" s="43" t="s">
        <v>13</v>
      </c>
      <c r="N99" s="43" t="s">
        <v>13</v>
      </c>
      <c r="O99" s="43" t="s">
        <v>13</v>
      </c>
      <c r="P99" s="243"/>
      <c r="Q99" s="244"/>
      <c r="R99" s="78" t="s">
        <v>13</v>
      </c>
      <c r="S99" s="84" t="s">
        <v>13</v>
      </c>
      <c r="T99" s="42" t="s">
        <v>13</v>
      </c>
      <c r="U99" s="78"/>
      <c r="V99" s="78" t="s">
        <v>13</v>
      </c>
      <c r="W99" s="264" t="s">
        <v>162</v>
      </c>
      <c r="X99" s="241"/>
      <c r="Y99" s="42" t="s">
        <v>8</v>
      </c>
      <c r="Z99" s="83" t="s">
        <v>9</v>
      </c>
      <c r="AA99" s="44">
        <v>44498</v>
      </c>
      <c r="AB99" s="314" t="s">
        <v>152</v>
      </c>
      <c r="AC99" s="240"/>
      <c r="AD99" s="241"/>
      <c r="AE99" s="72"/>
    </row>
    <row r="100" spans="2:31" ht="12.75" x14ac:dyDescent="0.2">
      <c r="B100" s="260" t="s">
        <v>25</v>
      </c>
      <c r="C100" s="258" t="s">
        <v>26</v>
      </c>
      <c r="D100" s="240"/>
      <c r="E100" s="240"/>
      <c r="F100" s="240"/>
      <c r="G100" s="241"/>
      <c r="H100" s="259" t="s">
        <v>27</v>
      </c>
      <c r="I100" s="241"/>
      <c r="J100" s="258" t="s">
        <v>28</v>
      </c>
      <c r="K100" s="240"/>
      <c r="L100" s="240"/>
      <c r="M100" s="240"/>
      <c r="N100" s="240"/>
      <c r="O100" s="240"/>
      <c r="P100" s="241"/>
      <c r="Q100" s="270" t="s">
        <v>29</v>
      </c>
      <c r="R100" s="240"/>
      <c r="S100" s="240"/>
      <c r="T100" s="240"/>
      <c r="U100" s="240"/>
      <c r="V100" s="240"/>
      <c r="W100" s="241"/>
      <c r="X100" s="36" t="s">
        <v>30</v>
      </c>
      <c r="Y100" s="36" t="s">
        <v>4</v>
      </c>
      <c r="Z100" s="36" t="s">
        <v>5</v>
      </c>
      <c r="AA100" s="320" t="s">
        <v>6</v>
      </c>
      <c r="AB100" s="272"/>
      <c r="AC100" s="242"/>
      <c r="AD100" s="36" t="s">
        <v>7</v>
      </c>
    </row>
    <row r="101" spans="2:31" ht="12.75" x14ac:dyDescent="0.2">
      <c r="B101" s="261"/>
      <c r="C101" s="62" t="s">
        <v>31</v>
      </c>
      <c r="D101" s="37" t="s">
        <v>32</v>
      </c>
      <c r="E101" s="37" t="s">
        <v>33</v>
      </c>
      <c r="F101" s="37" t="s">
        <v>34</v>
      </c>
      <c r="G101" s="14" t="s">
        <v>35</v>
      </c>
      <c r="H101" s="63" t="s">
        <v>164</v>
      </c>
      <c r="I101" s="1" t="s">
        <v>165</v>
      </c>
      <c r="J101" s="37" t="s">
        <v>140</v>
      </c>
      <c r="K101" s="14" t="s">
        <v>141</v>
      </c>
      <c r="L101" s="14" t="s">
        <v>142</v>
      </c>
      <c r="M101" s="14" t="s">
        <v>143</v>
      </c>
      <c r="N101" s="14" t="s">
        <v>144</v>
      </c>
      <c r="O101" s="262" t="s">
        <v>145</v>
      </c>
      <c r="P101" s="240"/>
      <c r="Q101" s="73" t="str">
        <f t="shared" ref="Q101:V101" si="8">J101</f>
        <v>Product ID</v>
      </c>
      <c r="R101" s="74" t="str">
        <f t="shared" si="8"/>
        <v>Product Name</v>
      </c>
      <c r="S101" s="75" t="str">
        <f t="shared" si="8"/>
        <v>Product Quantity</v>
      </c>
      <c r="T101" s="75" t="str">
        <f t="shared" si="8"/>
        <v>Product Expiration</v>
      </c>
      <c r="U101" s="75" t="str">
        <f t="shared" si="8"/>
        <v>Product Price</v>
      </c>
      <c r="V101" s="265" t="str">
        <f t="shared" si="8"/>
        <v>Message</v>
      </c>
      <c r="W101" s="241"/>
      <c r="X101" s="76"/>
      <c r="Y101" s="76"/>
      <c r="Z101" s="76"/>
      <c r="AA101" s="273"/>
      <c r="AB101" s="238"/>
      <c r="AC101" s="248"/>
      <c r="AD101" s="76"/>
    </row>
    <row r="102" spans="2:31" ht="12.75" x14ac:dyDescent="0.2">
      <c r="B102" s="64" t="s">
        <v>166</v>
      </c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63"/>
      <c r="P102" s="240"/>
      <c r="Q102" s="20"/>
      <c r="R102" s="20"/>
      <c r="S102" s="20"/>
      <c r="T102" s="20"/>
      <c r="U102" s="20"/>
      <c r="V102" s="263"/>
      <c r="W102" s="240"/>
      <c r="X102" s="20"/>
      <c r="Y102" s="20"/>
      <c r="Z102" s="20"/>
      <c r="AA102" s="263"/>
      <c r="AB102" s="240"/>
      <c r="AC102" s="240"/>
      <c r="AD102" s="65"/>
    </row>
    <row r="103" spans="2:31" ht="33.75" customHeight="1" x14ac:dyDescent="0.2">
      <c r="B103" s="39">
        <v>1</v>
      </c>
      <c r="C103" s="23" t="s">
        <v>39</v>
      </c>
      <c r="E103" s="39"/>
      <c r="F103" s="39"/>
      <c r="G103" s="66"/>
      <c r="H103" s="79" t="s">
        <v>167</v>
      </c>
      <c r="I103" s="42" t="s">
        <v>41</v>
      </c>
      <c r="J103" s="67">
        <v>10010</v>
      </c>
      <c r="K103" s="79" t="s">
        <v>147</v>
      </c>
      <c r="L103" s="43">
        <v>200</v>
      </c>
      <c r="M103" s="77" t="s">
        <v>148</v>
      </c>
      <c r="N103" s="77" t="s">
        <v>149</v>
      </c>
      <c r="O103" s="264" t="s">
        <v>168</v>
      </c>
      <c r="P103" s="240"/>
      <c r="Q103" s="67">
        <v>10010</v>
      </c>
      <c r="R103" s="79" t="s">
        <v>147</v>
      </c>
      <c r="S103" s="43">
        <v>200</v>
      </c>
      <c r="T103" s="77" t="s">
        <v>148</v>
      </c>
      <c r="U103" s="77" t="s">
        <v>149</v>
      </c>
      <c r="V103" s="264" t="s">
        <v>169</v>
      </c>
      <c r="W103" s="240"/>
      <c r="X103" s="42" t="s">
        <v>8</v>
      </c>
      <c r="Y103" s="42" t="s">
        <v>9</v>
      </c>
      <c r="Z103" s="44">
        <v>44498</v>
      </c>
      <c r="AA103" s="314" t="s">
        <v>152</v>
      </c>
      <c r="AB103" s="240"/>
      <c r="AC103" s="241"/>
      <c r="AD103" s="42"/>
    </row>
    <row r="104" spans="2:31" ht="12.75" x14ac:dyDescent="0.2">
      <c r="B104" s="39">
        <f>B103+1</f>
        <v>2</v>
      </c>
      <c r="C104" s="23" t="s">
        <v>39</v>
      </c>
      <c r="D104" s="39"/>
      <c r="E104" s="39"/>
      <c r="F104" s="39"/>
      <c r="G104" s="66"/>
      <c r="H104" s="79" t="s">
        <v>170</v>
      </c>
      <c r="I104" s="42" t="s">
        <v>56</v>
      </c>
      <c r="J104" s="67" t="s">
        <v>13</v>
      </c>
      <c r="K104" s="43" t="s">
        <v>13</v>
      </c>
      <c r="L104" s="43" t="s">
        <v>13</v>
      </c>
      <c r="M104" s="43" t="s">
        <v>13</v>
      </c>
      <c r="N104" s="43" t="s">
        <v>13</v>
      </c>
      <c r="O104" s="303" t="s">
        <v>171</v>
      </c>
      <c r="P104" s="272"/>
      <c r="Q104" s="67" t="s">
        <v>13</v>
      </c>
      <c r="R104" s="43" t="s">
        <v>13</v>
      </c>
      <c r="S104" s="43" t="s">
        <v>13</v>
      </c>
      <c r="T104" s="43" t="s">
        <v>13</v>
      </c>
      <c r="U104" s="43" t="s">
        <v>13</v>
      </c>
      <c r="V104" s="303" t="s">
        <v>172</v>
      </c>
      <c r="W104" s="272"/>
      <c r="X104" s="42" t="s">
        <v>8</v>
      </c>
      <c r="Y104" s="42" t="s">
        <v>9</v>
      </c>
      <c r="Z104" s="44">
        <v>44498</v>
      </c>
      <c r="AA104" s="314" t="s">
        <v>152</v>
      </c>
      <c r="AB104" s="240"/>
      <c r="AC104" s="241"/>
      <c r="AD104" s="42"/>
    </row>
    <row r="105" spans="2:31" ht="12.75" x14ac:dyDescent="0.2">
      <c r="B105" s="39">
        <v>3</v>
      </c>
      <c r="C105" s="23"/>
      <c r="D105" s="39"/>
      <c r="E105" s="23" t="s">
        <v>39</v>
      </c>
      <c r="F105" s="39"/>
      <c r="G105" s="66"/>
      <c r="H105" s="79" t="s">
        <v>173</v>
      </c>
      <c r="I105" s="42" t="s">
        <v>56</v>
      </c>
      <c r="J105" s="67" t="s">
        <v>13</v>
      </c>
      <c r="K105" s="43" t="s">
        <v>13</v>
      </c>
      <c r="L105" s="43" t="s">
        <v>13</v>
      </c>
      <c r="M105" s="43" t="s">
        <v>13</v>
      </c>
      <c r="N105" s="43" t="s">
        <v>13</v>
      </c>
      <c r="O105" s="273"/>
      <c r="P105" s="238"/>
      <c r="Q105" s="67" t="s">
        <v>13</v>
      </c>
      <c r="R105" s="43" t="s">
        <v>13</v>
      </c>
      <c r="S105" s="43" t="s">
        <v>13</v>
      </c>
      <c r="T105" s="43" t="s">
        <v>13</v>
      </c>
      <c r="U105" s="43" t="s">
        <v>13</v>
      </c>
      <c r="V105" s="273"/>
      <c r="W105" s="238"/>
      <c r="X105" s="42" t="s">
        <v>8</v>
      </c>
      <c r="Y105" s="42" t="s">
        <v>9</v>
      </c>
      <c r="Z105" s="44">
        <v>44499</v>
      </c>
      <c r="AA105" s="314" t="s">
        <v>174</v>
      </c>
      <c r="AB105" s="240"/>
      <c r="AC105" s="241"/>
      <c r="AD105" s="42"/>
    </row>
    <row r="106" spans="2:31" ht="12.75" x14ac:dyDescent="0.2">
      <c r="B106" s="39">
        <v>4</v>
      </c>
      <c r="C106" s="23"/>
      <c r="D106" s="39"/>
      <c r="E106" s="23" t="s">
        <v>39</v>
      </c>
      <c r="F106" s="39"/>
      <c r="G106" s="39"/>
      <c r="H106" s="78" t="s">
        <v>175</v>
      </c>
      <c r="I106" s="42" t="s">
        <v>56</v>
      </c>
      <c r="J106" s="67" t="s">
        <v>13</v>
      </c>
      <c r="K106" s="43" t="s">
        <v>13</v>
      </c>
      <c r="L106" s="43" t="s">
        <v>13</v>
      </c>
      <c r="M106" s="43" t="s">
        <v>13</v>
      </c>
      <c r="N106" s="43" t="s">
        <v>13</v>
      </c>
      <c r="O106" s="273"/>
      <c r="P106" s="238"/>
      <c r="Q106" s="67" t="s">
        <v>13</v>
      </c>
      <c r="R106" s="43" t="s">
        <v>13</v>
      </c>
      <c r="S106" s="43" t="s">
        <v>13</v>
      </c>
      <c r="T106" s="43" t="s">
        <v>13</v>
      </c>
      <c r="U106" s="43" t="s">
        <v>13</v>
      </c>
      <c r="V106" s="273"/>
      <c r="W106" s="238"/>
      <c r="X106" s="42" t="s">
        <v>8</v>
      </c>
      <c r="Y106" s="42" t="s">
        <v>9</v>
      </c>
      <c r="Z106" s="44">
        <v>44498</v>
      </c>
      <c r="AA106" s="314" t="s">
        <v>152</v>
      </c>
      <c r="AB106" s="240"/>
      <c r="AC106" s="241"/>
      <c r="AD106" s="42"/>
    </row>
    <row r="107" spans="2:31" ht="12.75" x14ac:dyDescent="0.2">
      <c r="B107" s="39">
        <f>B106+1</f>
        <v>5</v>
      </c>
      <c r="C107" s="39"/>
      <c r="D107" s="39"/>
      <c r="E107" s="23" t="s">
        <v>39</v>
      </c>
      <c r="F107" s="39"/>
      <c r="G107" s="39"/>
      <c r="H107" s="86" t="s">
        <v>176</v>
      </c>
      <c r="I107" s="42" t="s">
        <v>56</v>
      </c>
      <c r="J107" s="67" t="s">
        <v>13</v>
      </c>
      <c r="K107" s="43" t="s">
        <v>13</v>
      </c>
      <c r="L107" s="43" t="s">
        <v>13</v>
      </c>
      <c r="M107" s="43" t="s">
        <v>13</v>
      </c>
      <c r="N107" s="43" t="s">
        <v>13</v>
      </c>
      <c r="O107" s="273"/>
      <c r="P107" s="238"/>
      <c r="Q107" s="67" t="s">
        <v>13</v>
      </c>
      <c r="R107" s="43" t="s">
        <v>13</v>
      </c>
      <c r="S107" s="43" t="s">
        <v>13</v>
      </c>
      <c r="T107" s="43" t="s">
        <v>13</v>
      </c>
      <c r="U107" s="43" t="s">
        <v>13</v>
      </c>
      <c r="V107" s="273"/>
      <c r="W107" s="238"/>
      <c r="X107" s="42" t="s">
        <v>8</v>
      </c>
      <c r="Y107" s="42" t="s">
        <v>9</v>
      </c>
      <c r="Z107" s="44">
        <v>44498</v>
      </c>
      <c r="AA107" s="314" t="s">
        <v>152</v>
      </c>
      <c r="AB107" s="240"/>
      <c r="AC107" s="241"/>
      <c r="AD107" s="42"/>
    </row>
    <row r="108" spans="2:31" ht="12.75" x14ac:dyDescent="0.2">
      <c r="B108" s="39">
        <v>6</v>
      </c>
      <c r="C108" s="23"/>
      <c r="D108" s="87"/>
      <c r="E108" s="23" t="s">
        <v>39</v>
      </c>
      <c r="F108" s="39"/>
      <c r="G108" s="66"/>
      <c r="H108" s="67">
        <v>10010</v>
      </c>
      <c r="I108" s="42" t="s">
        <v>56</v>
      </c>
      <c r="J108" s="67" t="s">
        <v>13</v>
      </c>
      <c r="K108" s="79" t="s">
        <v>13</v>
      </c>
      <c r="L108" s="43" t="s">
        <v>13</v>
      </c>
      <c r="M108" s="43" t="s">
        <v>13</v>
      </c>
      <c r="N108" s="43" t="s">
        <v>13</v>
      </c>
      <c r="O108" s="273"/>
      <c r="P108" s="238"/>
      <c r="Q108" s="67" t="s">
        <v>13</v>
      </c>
      <c r="R108" s="79" t="s">
        <v>13</v>
      </c>
      <c r="S108" s="43" t="s">
        <v>13</v>
      </c>
      <c r="T108" s="43" t="s">
        <v>13</v>
      </c>
      <c r="U108" s="43" t="s">
        <v>13</v>
      </c>
      <c r="V108" s="273"/>
      <c r="W108" s="238"/>
      <c r="X108" s="42" t="s">
        <v>8</v>
      </c>
      <c r="Y108" s="42" t="s">
        <v>9</v>
      </c>
      <c r="Z108" s="44">
        <v>44498</v>
      </c>
      <c r="AA108" s="314" t="s">
        <v>152</v>
      </c>
      <c r="AB108" s="240"/>
      <c r="AC108" s="241"/>
      <c r="AD108" s="42"/>
    </row>
    <row r="109" spans="2:31" ht="12.75" x14ac:dyDescent="0.2">
      <c r="B109" s="39">
        <v>7</v>
      </c>
      <c r="C109" s="23"/>
      <c r="D109" s="87"/>
      <c r="E109" s="23" t="s">
        <v>39</v>
      </c>
      <c r="F109" s="39"/>
      <c r="G109" s="66"/>
      <c r="H109" s="67" t="s">
        <v>163</v>
      </c>
      <c r="I109" s="42" t="s">
        <v>56</v>
      </c>
      <c r="J109" s="67" t="s">
        <v>13</v>
      </c>
      <c r="K109" s="79" t="s">
        <v>13</v>
      </c>
      <c r="L109" s="43" t="s">
        <v>13</v>
      </c>
      <c r="M109" s="43" t="s">
        <v>13</v>
      </c>
      <c r="N109" s="43" t="s">
        <v>13</v>
      </c>
      <c r="O109" s="243"/>
      <c r="P109" s="246"/>
      <c r="Q109" s="67" t="s">
        <v>13</v>
      </c>
      <c r="R109" s="79" t="s">
        <v>13</v>
      </c>
      <c r="S109" s="43" t="s">
        <v>13</v>
      </c>
      <c r="T109" s="43" t="s">
        <v>13</v>
      </c>
      <c r="U109" s="43" t="s">
        <v>13</v>
      </c>
      <c r="V109" s="243"/>
      <c r="W109" s="246"/>
      <c r="X109" s="42" t="s">
        <v>8</v>
      </c>
      <c r="Y109" s="42" t="s">
        <v>9</v>
      </c>
      <c r="Z109" s="44">
        <v>44498</v>
      </c>
      <c r="AA109" s="314" t="s">
        <v>177</v>
      </c>
      <c r="AB109" s="240"/>
      <c r="AC109" s="241"/>
      <c r="AD109" s="42"/>
    </row>
    <row r="115" spans="2:32" ht="12.75" x14ac:dyDescent="0.2">
      <c r="B115" s="260" t="s">
        <v>25</v>
      </c>
      <c r="C115" s="269" t="s">
        <v>26</v>
      </c>
      <c r="D115" s="240"/>
      <c r="E115" s="240"/>
      <c r="F115" s="240"/>
      <c r="G115" s="241"/>
      <c r="H115" s="9" t="s">
        <v>27</v>
      </c>
      <c r="I115" s="269" t="s">
        <v>28</v>
      </c>
      <c r="J115" s="241"/>
      <c r="K115" s="270" t="s">
        <v>29</v>
      </c>
      <c r="L115" s="241"/>
      <c r="M115" s="307" t="s">
        <v>30</v>
      </c>
      <c r="N115" s="307" t="s">
        <v>4</v>
      </c>
      <c r="O115" s="307" t="s">
        <v>5</v>
      </c>
      <c r="P115" s="276" t="s">
        <v>6</v>
      </c>
      <c r="Q115" s="272"/>
      <c r="R115" s="272"/>
      <c r="S115" s="276" t="s">
        <v>7</v>
      </c>
      <c r="T115" s="272"/>
      <c r="U115" s="272"/>
      <c r="V115" s="242"/>
    </row>
    <row r="116" spans="2:32" ht="12.75" x14ac:dyDescent="0.2">
      <c r="B116" s="261"/>
      <c r="C116" s="10" t="s">
        <v>31</v>
      </c>
      <c r="D116" s="10" t="s">
        <v>32</v>
      </c>
      <c r="E116" s="10" t="s">
        <v>33</v>
      </c>
      <c r="F116" s="10" t="s">
        <v>34</v>
      </c>
      <c r="G116" s="11" t="s">
        <v>35</v>
      </c>
      <c r="H116" s="12" t="s">
        <v>36</v>
      </c>
      <c r="I116" s="258" t="s">
        <v>145</v>
      </c>
      <c r="J116" s="241"/>
      <c r="K116" s="301" t="str">
        <f>I116</f>
        <v>Message</v>
      </c>
      <c r="L116" s="244"/>
      <c r="M116" s="244"/>
      <c r="N116" s="244"/>
      <c r="O116" s="244"/>
      <c r="P116" s="246"/>
      <c r="Q116" s="246"/>
      <c r="R116" s="246"/>
      <c r="S116" s="246"/>
      <c r="T116" s="246"/>
      <c r="U116" s="246"/>
      <c r="V116" s="244"/>
    </row>
    <row r="117" spans="2:32" ht="12.75" x14ac:dyDescent="0.2">
      <c r="B117" s="17" t="s">
        <v>178</v>
      </c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282"/>
      <c r="R117" s="246"/>
      <c r="S117" s="246"/>
      <c r="T117" s="246"/>
      <c r="U117" s="246"/>
      <c r="V117" s="244"/>
    </row>
    <row r="118" spans="2:32" ht="12.75" x14ac:dyDescent="0.2">
      <c r="B118" s="22">
        <v>1</v>
      </c>
      <c r="C118" s="23"/>
      <c r="D118" s="23"/>
      <c r="E118" s="23" t="s">
        <v>39</v>
      </c>
      <c r="F118" s="23"/>
      <c r="G118" s="24"/>
      <c r="H118" s="88" t="s">
        <v>40</v>
      </c>
      <c r="I118" s="275" t="s">
        <v>179</v>
      </c>
      <c r="J118" s="244"/>
      <c r="K118" s="275" t="s">
        <v>179</v>
      </c>
      <c r="L118" s="244"/>
      <c r="M118" s="27" t="s">
        <v>8</v>
      </c>
      <c r="N118" s="26" t="s">
        <v>1</v>
      </c>
      <c r="O118" s="89">
        <v>44501</v>
      </c>
      <c r="P118" s="283" t="s">
        <v>180</v>
      </c>
      <c r="Q118" s="238"/>
      <c r="R118" s="248"/>
      <c r="S118" s="283" t="s">
        <v>181</v>
      </c>
      <c r="T118" s="238"/>
      <c r="U118" s="238"/>
      <c r="V118" s="248"/>
    </row>
    <row r="119" spans="2:32" ht="12.75" x14ac:dyDescent="0.2">
      <c r="B119" s="22">
        <f t="shared" ref="B119:B122" si="9">B118+1</f>
        <v>2</v>
      </c>
      <c r="C119" s="23"/>
      <c r="D119" s="23"/>
      <c r="E119" s="23" t="s">
        <v>39</v>
      </c>
      <c r="F119" s="23"/>
      <c r="G119" s="24"/>
      <c r="H119" s="88" t="s">
        <v>44</v>
      </c>
      <c r="I119" s="274" t="s">
        <v>182</v>
      </c>
      <c r="J119" s="244"/>
      <c r="K119" s="274" t="s">
        <v>182</v>
      </c>
      <c r="L119" s="244"/>
      <c r="M119" s="90" t="s">
        <v>8</v>
      </c>
      <c r="N119" s="91" t="s">
        <v>1</v>
      </c>
      <c r="O119" s="92">
        <v>44501</v>
      </c>
      <c r="P119" s="273"/>
      <c r="Q119" s="238"/>
      <c r="R119" s="248"/>
      <c r="S119" s="273"/>
      <c r="T119" s="238"/>
      <c r="U119" s="238"/>
      <c r="V119" s="248"/>
    </row>
    <row r="120" spans="2:32" ht="12.75" x14ac:dyDescent="0.2">
      <c r="B120" s="22">
        <f t="shared" si="9"/>
        <v>3</v>
      </c>
      <c r="C120" s="23"/>
      <c r="D120" s="23"/>
      <c r="E120" s="23" t="s">
        <v>39</v>
      </c>
      <c r="F120" s="23"/>
      <c r="G120" s="24"/>
      <c r="H120" s="88" t="s">
        <v>47</v>
      </c>
      <c r="I120" s="275" t="s">
        <v>183</v>
      </c>
      <c r="J120" s="244"/>
      <c r="K120" s="275" t="s">
        <v>183</v>
      </c>
      <c r="L120" s="244"/>
      <c r="M120" s="90" t="s">
        <v>8</v>
      </c>
      <c r="N120" s="30" t="s">
        <v>1</v>
      </c>
      <c r="O120" s="92">
        <v>44501</v>
      </c>
      <c r="P120" s="273"/>
      <c r="Q120" s="238"/>
      <c r="R120" s="248"/>
      <c r="S120" s="273"/>
      <c r="T120" s="238"/>
      <c r="U120" s="238"/>
      <c r="V120" s="248"/>
    </row>
    <row r="121" spans="2:32" ht="12.75" x14ac:dyDescent="0.2">
      <c r="B121" s="22">
        <f t="shared" si="9"/>
        <v>4</v>
      </c>
      <c r="C121" s="23"/>
      <c r="D121" s="23"/>
      <c r="E121" s="23" t="s">
        <v>39</v>
      </c>
      <c r="F121" s="23"/>
      <c r="G121" s="24"/>
      <c r="H121" s="93">
        <v>0</v>
      </c>
      <c r="I121" s="292" t="s">
        <v>184</v>
      </c>
      <c r="J121" s="244"/>
      <c r="K121" s="275" t="s">
        <v>184</v>
      </c>
      <c r="L121" s="244"/>
      <c r="M121" s="90" t="s">
        <v>8</v>
      </c>
      <c r="N121" s="30" t="s">
        <v>1</v>
      </c>
      <c r="O121" s="92">
        <v>44501</v>
      </c>
      <c r="P121" s="273"/>
      <c r="Q121" s="238"/>
      <c r="R121" s="248"/>
      <c r="S121" s="273"/>
      <c r="T121" s="238"/>
      <c r="U121" s="238"/>
      <c r="V121" s="248"/>
    </row>
    <row r="122" spans="2:32" ht="12.75" x14ac:dyDescent="0.2">
      <c r="B122" s="22">
        <f t="shared" si="9"/>
        <v>5</v>
      </c>
      <c r="C122" s="23"/>
      <c r="D122" s="23"/>
      <c r="E122" s="23" t="s">
        <v>39</v>
      </c>
      <c r="F122" s="23"/>
      <c r="G122" s="24"/>
      <c r="H122" s="94" t="s">
        <v>185</v>
      </c>
      <c r="I122" s="292" t="s">
        <v>184</v>
      </c>
      <c r="J122" s="244"/>
      <c r="K122" s="275" t="s">
        <v>184</v>
      </c>
      <c r="L122" s="244"/>
      <c r="M122" s="90" t="s">
        <v>8</v>
      </c>
      <c r="N122" s="30" t="s">
        <v>1</v>
      </c>
      <c r="O122" s="95">
        <v>44501</v>
      </c>
      <c r="P122" s="243"/>
      <c r="Q122" s="246"/>
      <c r="R122" s="244"/>
      <c r="S122" s="243"/>
      <c r="T122" s="246"/>
      <c r="U122" s="246"/>
      <c r="V122" s="244"/>
    </row>
    <row r="123" spans="2:32" ht="12.75" x14ac:dyDescent="0.2">
      <c r="B123" s="260" t="s">
        <v>25</v>
      </c>
      <c r="C123" s="258" t="s">
        <v>26</v>
      </c>
      <c r="D123" s="240"/>
      <c r="E123" s="240"/>
      <c r="F123" s="240"/>
      <c r="G123" s="241"/>
      <c r="H123" s="269" t="s">
        <v>27</v>
      </c>
      <c r="I123" s="240"/>
      <c r="J123" s="258" t="s">
        <v>28</v>
      </c>
      <c r="K123" s="240"/>
      <c r="L123" s="240"/>
      <c r="M123" s="240"/>
      <c r="N123" s="240"/>
      <c r="O123" s="241"/>
      <c r="P123" s="270" t="s">
        <v>29</v>
      </c>
      <c r="Q123" s="240"/>
      <c r="R123" s="240"/>
      <c r="S123" s="240"/>
      <c r="T123" s="240"/>
      <c r="U123" s="241"/>
      <c r="V123" s="96" t="s">
        <v>30</v>
      </c>
      <c r="W123" s="96" t="s">
        <v>4</v>
      </c>
      <c r="X123" s="293" t="s">
        <v>5</v>
      </c>
      <c r="Y123" s="276" t="s">
        <v>6</v>
      </c>
      <c r="Z123" s="272"/>
      <c r="AA123" s="272"/>
      <c r="AB123" s="276" t="s">
        <v>7</v>
      </c>
      <c r="AC123" s="272"/>
      <c r="AD123" s="272"/>
      <c r="AE123" s="242"/>
      <c r="AF123" s="97"/>
    </row>
    <row r="124" spans="2:32" ht="12.75" x14ac:dyDescent="0.2">
      <c r="B124" s="261"/>
      <c r="C124" s="62" t="s">
        <v>31</v>
      </c>
      <c r="D124" s="37" t="s">
        <v>32</v>
      </c>
      <c r="E124" s="37" t="s">
        <v>33</v>
      </c>
      <c r="F124" s="37" t="s">
        <v>34</v>
      </c>
      <c r="G124" s="14" t="s">
        <v>35</v>
      </c>
      <c r="H124" s="63" t="s">
        <v>186</v>
      </c>
      <c r="I124" s="1" t="s">
        <v>187</v>
      </c>
      <c r="J124" s="262" t="s">
        <v>145</v>
      </c>
      <c r="K124" s="240"/>
      <c r="L124" s="240"/>
      <c r="M124" s="240"/>
      <c r="N124" s="240"/>
      <c r="O124" s="241"/>
      <c r="P124" s="277" t="str">
        <f>J124</f>
        <v>Message</v>
      </c>
      <c r="Q124" s="246"/>
      <c r="R124" s="246"/>
      <c r="S124" s="246"/>
      <c r="T124" s="246"/>
      <c r="U124" s="244"/>
      <c r="V124" s="98"/>
      <c r="W124" s="98"/>
      <c r="X124" s="244"/>
      <c r="Y124" s="246"/>
      <c r="Z124" s="246"/>
      <c r="AA124" s="246"/>
      <c r="AB124" s="246"/>
      <c r="AC124" s="246"/>
      <c r="AD124" s="246"/>
      <c r="AE124" s="244"/>
      <c r="AF124" s="97"/>
    </row>
    <row r="125" spans="2:32" ht="12.75" x14ac:dyDescent="0.2">
      <c r="B125" s="64" t="s">
        <v>188</v>
      </c>
      <c r="C125" s="20"/>
      <c r="D125" s="20"/>
      <c r="E125" s="20"/>
      <c r="F125" s="20"/>
      <c r="G125" s="20"/>
      <c r="H125" s="20"/>
      <c r="I125" s="20"/>
      <c r="J125" s="99"/>
      <c r="K125" s="99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282"/>
      <c r="Y125" s="246"/>
      <c r="Z125" s="246"/>
      <c r="AA125" s="246"/>
      <c r="AB125" s="246"/>
      <c r="AC125" s="246"/>
      <c r="AD125" s="246"/>
      <c r="AE125" s="246"/>
      <c r="AF125" s="101"/>
    </row>
    <row r="126" spans="2:32" ht="12.75" x14ac:dyDescent="0.2">
      <c r="B126" s="39">
        <v>5</v>
      </c>
      <c r="C126" s="23" t="s">
        <v>39</v>
      </c>
      <c r="D126" s="39"/>
      <c r="E126" s="39"/>
      <c r="F126" s="39"/>
      <c r="G126" s="102"/>
      <c r="H126" s="103" t="s">
        <v>189</v>
      </c>
      <c r="I126" s="104" t="s">
        <v>41</v>
      </c>
      <c r="J126" s="294" t="s">
        <v>190</v>
      </c>
      <c r="K126" s="272"/>
      <c r="L126" s="272"/>
      <c r="M126" s="272"/>
      <c r="N126" s="272"/>
      <c r="O126" s="280"/>
      <c r="P126" s="294" t="s">
        <v>190</v>
      </c>
      <c r="Q126" s="272"/>
      <c r="R126" s="272"/>
      <c r="S126" s="272"/>
      <c r="T126" s="272"/>
      <c r="U126" s="280"/>
      <c r="V126" s="105" t="s">
        <v>8</v>
      </c>
      <c r="W126" s="105" t="s">
        <v>1</v>
      </c>
      <c r="X126" s="106">
        <v>44501</v>
      </c>
      <c r="Y126" s="247" t="s">
        <v>180</v>
      </c>
      <c r="Z126" s="238"/>
      <c r="AA126" s="238"/>
      <c r="AB126" s="283" t="s">
        <v>191</v>
      </c>
      <c r="AC126" s="238"/>
      <c r="AD126" s="238"/>
      <c r="AE126" s="248"/>
      <c r="AF126" s="97"/>
    </row>
    <row r="127" spans="2:32" ht="12.75" x14ac:dyDescent="0.2">
      <c r="B127" s="39">
        <v>6</v>
      </c>
      <c r="C127" s="23" t="s">
        <v>39</v>
      </c>
      <c r="D127" s="39"/>
      <c r="E127" s="23" t="s">
        <v>39</v>
      </c>
      <c r="F127" s="39"/>
      <c r="G127" s="66"/>
      <c r="H127" s="108" t="s">
        <v>192</v>
      </c>
      <c r="I127" s="104" t="s">
        <v>41</v>
      </c>
      <c r="J127" s="273"/>
      <c r="K127" s="238"/>
      <c r="L127" s="238"/>
      <c r="M127" s="238"/>
      <c r="N127" s="238"/>
      <c r="O127" s="288"/>
      <c r="P127" s="294" t="s">
        <v>193</v>
      </c>
      <c r="Q127" s="272"/>
      <c r="R127" s="272"/>
      <c r="S127" s="272"/>
      <c r="T127" s="272"/>
      <c r="U127" s="280"/>
      <c r="V127" s="109" t="s">
        <v>14</v>
      </c>
      <c r="W127" s="110" t="s">
        <v>1</v>
      </c>
      <c r="X127" s="111">
        <v>44501</v>
      </c>
      <c r="Y127" s="238"/>
      <c r="Z127" s="238"/>
      <c r="AA127" s="238"/>
      <c r="AB127" s="273"/>
      <c r="AC127" s="238"/>
      <c r="AD127" s="238"/>
      <c r="AE127" s="248"/>
      <c r="AF127" s="97"/>
    </row>
    <row r="128" spans="2:32" ht="12.75" x14ac:dyDescent="0.2">
      <c r="B128" s="112">
        <f t="shared" ref="B128:B129" si="10">B127+1</f>
        <v>7</v>
      </c>
      <c r="C128" s="113"/>
      <c r="D128" s="112"/>
      <c r="E128" s="113" t="s">
        <v>39</v>
      </c>
      <c r="F128" s="112"/>
      <c r="G128" s="114"/>
      <c r="H128" s="115" t="s">
        <v>194</v>
      </c>
      <c r="I128" s="116" t="s">
        <v>41</v>
      </c>
      <c r="J128" s="295"/>
      <c r="K128" s="249"/>
      <c r="L128" s="249"/>
      <c r="M128" s="249"/>
      <c r="N128" s="249"/>
      <c r="O128" s="289"/>
      <c r="P128" s="243"/>
      <c r="Q128" s="246"/>
      <c r="R128" s="246"/>
      <c r="S128" s="246"/>
      <c r="T128" s="246"/>
      <c r="U128" s="281"/>
      <c r="V128" s="117" t="s">
        <v>14</v>
      </c>
      <c r="W128" s="117" t="s">
        <v>1</v>
      </c>
      <c r="X128" s="118">
        <v>44501</v>
      </c>
      <c r="Y128" s="238"/>
      <c r="Z128" s="238"/>
      <c r="AA128" s="238"/>
      <c r="AB128" s="243"/>
      <c r="AC128" s="246"/>
      <c r="AD128" s="246"/>
      <c r="AE128" s="244"/>
      <c r="AF128" s="97"/>
    </row>
    <row r="129" spans="2:36" ht="12.75" x14ac:dyDescent="0.2">
      <c r="B129" s="119">
        <f t="shared" si="10"/>
        <v>8</v>
      </c>
      <c r="C129" s="119"/>
      <c r="D129" s="119"/>
      <c r="E129" s="113" t="s">
        <v>39</v>
      </c>
      <c r="F129" s="119"/>
      <c r="G129" s="120"/>
      <c r="H129" s="121" t="s">
        <v>195</v>
      </c>
      <c r="I129" s="122" t="s">
        <v>56</v>
      </c>
      <c r="J129" s="296" t="s">
        <v>196</v>
      </c>
      <c r="K129" s="249"/>
      <c r="L129" s="249"/>
      <c r="M129" s="249"/>
      <c r="N129" s="249"/>
      <c r="O129" s="289"/>
      <c r="P129" s="296" t="s">
        <v>196</v>
      </c>
      <c r="Q129" s="249"/>
      <c r="R129" s="249"/>
      <c r="S129" s="249"/>
      <c r="T129" s="249"/>
      <c r="U129" s="289"/>
      <c r="V129" s="123" t="s">
        <v>8</v>
      </c>
      <c r="W129" s="123" t="s">
        <v>1</v>
      </c>
      <c r="X129" s="124">
        <v>44501</v>
      </c>
      <c r="Y129" s="246"/>
      <c r="Z129" s="246"/>
      <c r="AA129" s="246"/>
      <c r="AB129" s="284"/>
      <c r="AC129" s="249"/>
      <c r="AD129" s="249"/>
      <c r="AE129" s="250"/>
      <c r="AF129" s="97"/>
    </row>
    <row r="130" spans="2:36" ht="12.75" x14ac:dyDescent="0.2">
      <c r="B130" s="260" t="s">
        <v>25</v>
      </c>
      <c r="C130" s="258" t="s">
        <v>26</v>
      </c>
      <c r="D130" s="240"/>
      <c r="E130" s="240"/>
      <c r="F130" s="240"/>
      <c r="G130" s="241"/>
      <c r="H130" s="269" t="s">
        <v>27</v>
      </c>
      <c r="I130" s="240"/>
      <c r="J130" s="240"/>
      <c r="K130" s="240"/>
      <c r="L130" s="240"/>
      <c r="M130" s="240"/>
      <c r="N130" s="240"/>
      <c r="O130" s="258" t="s">
        <v>28</v>
      </c>
      <c r="P130" s="240"/>
      <c r="Q130" s="240"/>
      <c r="R130" s="240"/>
      <c r="S130" s="240"/>
      <c r="T130" s="241"/>
      <c r="U130" s="270" t="s">
        <v>29</v>
      </c>
      <c r="V130" s="240"/>
      <c r="W130" s="240"/>
      <c r="X130" s="240"/>
      <c r="Y130" s="240"/>
      <c r="Z130" s="241"/>
      <c r="AA130" s="96" t="s">
        <v>30</v>
      </c>
      <c r="AB130" s="96" t="s">
        <v>4</v>
      </c>
      <c r="AC130" s="96" t="s">
        <v>5</v>
      </c>
      <c r="AD130" s="276" t="s">
        <v>6</v>
      </c>
      <c r="AE130" s="272"/>
      <c r="AF130" s="242"/>
      <c r="AG130" s="276" t="s">
        <v>7</v>
      </c>
      <c r="AH130" s="272"/>
      <c r="AI130" s="272"/>
      <c r="AJ130" s="242"/>
    </row>
    <row r="131" spans="2:36" ht="12.75" x14ac:dyDescent="0.2">
      <c r="B131" s="261"/>
      <c r="C131" s="62" t="s">
        <v>31</v>
      </c>
      <c r="D131" s="37" t="s">
        <v>32</v>
      </c>
      <c r="E131" s="37" t="s">
        <v>33</v>
      </c>
      <c r="F131" s="37" t="s">
        <v>34</v>
      </c>
      <c r="G131" s="14" t="s">
        <v>35</v>
      </c>
      <c r="H131" s="63" t="s">
        <v>138</v>
      </c>
      <c r="I131" s="1" t="s">
        <v>139</v>
      </c>
      <c r="J131" s="37" t="s">
        <v>197</v>
      </c>
      <c r="K131" s="14" t="s">
        <v>198</v>
      </c>
      <c r="L131" s="14" t="s">
        <v>199</v>
      </c>
      <c r="M131" s="14" t="s">
        <v>200</v>
      </c>
      <c r="N131" s="14" t="s">
        <v>201</v>
      </c>
      <c r="O131" s="262" t="s">
        <v>145</v>
      </c>
      <c r="P131" s="240"/>
      <c r="Q131" s="240"/>
      <c r="R131" s="240"/>
      <c r="S131" s="240"/>
      <c r="T131" s="241"/>
      <c r="U131" s="277" t="str">
        <f>O131</f>
        <v>Message</v>
      </c>
      <c r="V131" s="246"/>
      <c r="W131" s="246"/>
      <c r="X131" s="246"/>
      <c r="Y131" s="246"/>
      <c r="Z131" s="244"/>
      <c r="AA131" s="98"/>
      <c r="AB131" s="98"/>
      <c r="AC131" s="98"/>
      <c r="AD131" s="246"/>
      <c r="AE131" s="246"/>
      <c r="AF131" s="244"/>
      <c r="AG131" s="246"/>
      <c r="AH131" s="246"/>
      <c r="AI131" s="246"/>
      <c r="AJ131" s="244"/>
    </row>
    <row r="132" spans="2:36" ht="12.75" x14ac:dyDescent="0.2">
      <c r="B132" s="64" t="s">
        <v>202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99"/>
      <c r="P132" s="99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25"/>
    </row>
    <row r="133" spans="2:36" ht="12.75" x14ac:dyDescent="0.2">
      <c r="B133" s="39">
        <v>9</v>
      </c>
      <c r="C133" s="23" t="s">
        <v>39</v>
      </c>
      <c r="E133" s="39"/>
      <c r="F133" s="39"/>
      <c r="G133" s="66"/>
      <c r="H133" s="126" t="s">
        <v>203</v>
      </c>
      <c r="I133" s="127" t="s">
        <v>56</v>
      </c>
      <c r="J133" s="128">
        <v>99999</v>
      </c>
      <c r="K133" s="129" t="s">
        <v>147</v>
      </c>
      <c r="L133" s="127">
        <v>200</v>
      </c>
      <c r="M133" s="130" t="s">
        <v>204</v>
      </c>
      <c r="N133" s="130" t="s">
        <v>149</v>
      </c>
      <c r="O133" s="294" t="s">
        <v>205</v>
      </c>
      <c r="P133" s="272"/>
      <c r="Q133" s="272"/>
      <c r="R133" s="272"/>
      <c r="S133" s="272"/>
      <c r="T133" s="280"/>
      <c r="U133" s="279" t="s">
        <v>206</v>
      </c>
      <c r="V133" s="272"/>
      <c r="W133" s="272"/>
      <c r="X133" s="272"/>
      <c r="Y133" s="272"/>
      <c r="Z133" s="280"/>
      <c r="AA133" s="27" t="s">
        <v>14</v>
      </c>
      <c r="AB133" s="27" t="s">
        <v>1</v>
      </c>
      <c r="AC133" s="28">
        <v>44501</v>
      </c>
      <c r="AD133" s="247" t="s">
        <v>180</v>
      </c>
      <c r="AE133" s="238"/>
      <c r="AF133" s="248"/>
      <c r="AG133" s="278" t="s">
        <v>207</v>
      </c>
      <c r="AH133" s="272"/>
      <c r="AI133" s="272"/>
      <c r="AJ133" s="242"/>
    </row>
    <row r="134" spans="2:36" ht="12.75" x14ac:dyDescent="0.2">
      <c r="B134" s="131">
        <v>10</v>
      </c>
      <c r="C134" s="23" t="s">
        <v>39</v>
      </c>
      <c r="D134" s="132"/>
      <c r="E134" s="23" t="s">
        <v>39</v>
      </c>
      <c r="F134" s="39"/>
      <c r="G134" s="66"/>
      <c r="H134" s="133">
        <v>11101</v>
      </c>
      <c r="I134" s="127" t="s">
        <v>56</v>
      </c>
      <c r="J134" s="126" t="s">
        <v>203</v>
      </c>
      <c r="K134" s="127" t="s">
        <v>147</v>
      </c>
      <c r="L134" s="127" t="s">
        <v>13</v>
      </c>
      <c r="M134" s="127" t="s">
        <v>13</v>
      </c>
      <c r="N134" s="127" t="s">
        <v>13</v>
      </c>
      <c r="O134" s="273"/>
      <c r="P134" s="238"/>
      <c r="Q134" s="238"/>
      <c r="R134" s="238"/>
      <c r="S134" s="238"/>
      <c r="T134" s="288"/>
      <c r="U134" s="246"/>
      <c r="V134" s="246"/>
      <c r="W134" s="246"/>
      <c r="X134" s="246"/>
      <c r="Y134" s="246"/>
      <c r="Z134" s="281"/>
      <c r="AA134" s="27" t="s">
        <v>14</v>
      </c>
      <c r="AB134" s="27" t="s">
        <v>1</v>
      </c>
      <c r="AC134" s="134">
        <v>44501</v>
      </c>
      <c r="AD134" s="246"/>
      <c r="AE134" s="246"/>
      <c r="AF134" s="244"/>
      <c r="AG134" s="243"/>
      <c r="AH134" s="246"/>
      <c r="AI134" s="246"/>
      <c r="AJ134" s="244"/>
    </row>
    <row r="135" spans="2:36" ht="12.75" x14ac:dyDescent="0.2">
      <c r="B135" s="131">
        <v>11</v>
      </c>
      <c r="C135" s="135" t="s">
        <v>39</v>
      </c>
      <c r="D135" s="136"/>
      <c r="E135" s="32"/>
      <c r="F135" s="32"/>
      <c r="G135" s="32"/>
      <c r="H135" s="137" t="s">
        <v>203</v>
      </c>
      <c r="I135" s="127" t="s">
        <v>56</v>
      </c>
      <c r="J135" s="128">
        <v>100000</v>
      </c>
      <c r="K135" s="129" t="s">
        <v>147</v>
      </c>
      <c r="L135" s="127">
        <v>201</v>
      </c>
      <c r="M135" s="127" t="s">
        <v>208</v>
      </c>
      <c r="N135" s="127" t="s">
        <v>209</v>
      </c>
      <c r="O135" s="273"/>
      <c r="P135" s="238"/>
      <c r="Q135" s="238"/>
      <c r="R135" s="238"/>
      <c r="S135" s="238"/>
      <c r="T135" s="288"/>
      <c r="U135" s="298" t="s">
        <v>210</v>
      </c>
      <c r="V135" s="272"/>
      <c r="W135" s="272"/>
      <c r="X135" s="272"/>
      <c r="Y135" s="272"/>
      <c r="Z135" s="280"/>
      <c r="AA135" s="27" t="s">
        <v>8</v>
      </c>
      <c r="AB135" s="27" t="s">
        <v>1</v>
      </c>
      <c r="AC135" s="28">
        <v>44501</v>
      </c>
      <c r="AD135" s="247" t="s">
        <v>211</v>
      </c>
      <c r="AE135" s="238"/>
      <c r="AF135" s="238"/>
      <c r="AG135" s="278" t="s">
        <v>212</v>
      </c>
      <c r="AH135" s="272"/>
      <c r="AI135" s="272"/>
      <c r="AJ135" s="242"/>
    </row>
    <row r="136" spans="2:36" ht="12.75" x14ac:dyDescent="0.2">
      <c r="B136" s="131">
        <v>12</v>
      </c>
      <c r="C136" s="135"/>
      <c r="D136" s="32"/>
      <c r="E136" s="32"/>
      <c r="F136" s="138"/>
      <c r="G136" s="138"/>
      <c r="H136" s="139">
        <v>11101</v>
      </c>
      <c r="I136" s="127" t="s">
        <v>56</v>
      </c>
      <c r="J136" s="128" t="s">
        <v>213</v>
      </c>
      <c r="K136" s="127" t="s">
        <v>147</v>
      </c>
      <c r="L136" s="127" t="s">
        <v>13</v>
      </c>
      <c r="M136" s="127" t="s">
        <v>13</v>
      </c>
      <c r="N136" s="127" t="s">
        <v>13</v>
      </c>
      <c r="O136" s="273"/>
      <c r="P136" s="238"/>
      <c r="Q136" s="238"/>
      <c r="R136" s="238"/>
      <c r="S136" s="238"/>
      <c r="T136" s="288"/>
      <c r="U136" s="238"/>
      <c r="V136" s="238"/>
      <c r="W136" s="238"/>
      <c r="X136" s="238"/>
      <c r="Y136" s="238"/>
      <c r="Z136" s="288"/>
      <c r="AA136" s="27" t="s">
        <v>8</v>
      </c>
      <c r="AB136" s="27" t="s">
        <v>1</v>
      </c>
      <c r="AC136" s="28">
        <v>44501</v>
      </c>
      <c r="AD136" s="238"/>
      <c r="AE136" s="238"/>
      <c r="AF136" s="238"/>
      <c r="AG136" s="243"/>
      <c r="AH136" s="246"/>
      <c r="AI136" s="246"/>
      <c r="AJ136" s="244"/>
    </row>
    <row r="137" spans="2:36" ht="12.75" x14ac:dyDescent="0.2">
      <c r="B137" s="131">
        <v>13</v>
      </c>
      <c r="C137" s="135"/>
      <c r="D137" s="136"/>
      <c r="E137" s="135" t="s">
        <v>39</v>
      </c>
      <c r="F137" s="131"/>
      <c r="G137" s="140"/>
      <c r="H137" s="141">
        <v>11101</v>
      </c>
      <c r="I137" s="142" t="s">
        <v>41</v>
      </c>
      <c r="J137" s="141">
        <v>11101</v>
      </c>
      <c r="K137" s="142" t="s">
        <v>147</v>
      </c>
      <c r="L137" s="142">
        <v>200</v>
      </c>
      <c r="M137" s="143" t="s">
        <v>214</v>
      </c>
      <c r="N137" s="143" t="s">
        <v>149</v>
      </c>
      <c r="O137" s="273"/>
      <c r="P137" s="238"/>
      <c r="Q137" s="238"/>
      <c r="R137" s="238"/>
      <c r="S137" s="238"/>
      <c r="T137" s="288"/>
      <c r="U137" s="238"/>
      <c r="V137" s="238"/>
      <c r="W137" s="238"/>
      <c r="X137" s="238"/>
      <c r="Y137" s="238"/>
      <c r="Z137" s="288"/>
      <c r="AA137" s="144" t="s">
        <v>8</v>
      </c>
      <c r="AB137" s="144" t="s">
        <v>1</v>
      </c>
      <c r="AC137" s="145">
        <v>44501</v>
      </c>
      <c r="AD137" s="285" t="s">
        <v>180</v>
      </c>
      <c r="AE137" s="240"/>
      <c r="AF137" s="241"/>
      <c r="AG137" s="283"/>
      <c r="AH137" s="238"/>
      <c r="AI137" s="238"/>
      <c r="AJ137" s="248"/>
    </row>
    <row r="138" spans="2:36" ht="12.75" x14ac:dyDescent="0.2">
      <c r="B138" s="131">
        <v>14</v>
      </c>
      <c r="C138" s="146"/>
      <c r="D138" s="147"/>
      <c r="E138" s="146" t="s">
        <v>39</v>
      </c>
      <c r="F138" s="147"/>
      <c r="G138" s="148"/>
      <c r="H138" s="149">
        <v>11101</v>
      </c>
      <c r="I138" s="150" t="s">
        <v>41</v>
      </c>
      <c r="J138" s="149">
        <v>11101</v>
      </c>
      <c r="K138" s="150" t="s">
        <v>147</v>
      </c>
      <c r="L138" s="150">
        <v>200</v>
      </c>
      <c r="M138" s="151" t="s">
        <v>13</v>
      </c>
      <c r="N138" s="152" t="s">
        <v>149</v>
      </c>
      <c r="O138" s="295"/>
      <c r="P138" s="249"/>
      <c r="Q138" s="249"/>
      <c r="R138" s="249"/>
      <c r="S138" s="249"/>
      <c r="T138" s="289"/>
      <c r="U138" s="238"/>
      <c r="V138" s="238"/>
      <c r="W138" s="238"/>
      <c r="X138" s="238"/>
      <c r="Y138" s="238"/>
      <c r="Z138" s="288"/>
      <c r="AA138" s="153" t="s">
        <v>8</v>
      </c>
      <c r="AB138" s="154" t="s">
        <v>1</v>
      </c>
      <c r="AC138" s="155">
        <v>44501</v>
      </c>
      <c r="AD138" s="290" t="s">
        <v>15</v>
      </c>
      <c r="AE138" s="252"/>
      <c r="AF138" s="253"/>
      <c r="AG138" s="243"/>
      <c r="AH138" s="246"/>
      <c r="AI138" s="246"/>
      <c r="AJ138" s="244"/>
    </row>
    <row r="139" spans="2:36" ht="12.75" x14ac:dyDescent="0.2">
      <c r="B139" s="156">
        <f>B137+1</f>
        <v>14</v>
      </c>
      <c r="C139" s="157"/>
      <c r="D139" s="157"/>
      <c r="E139" s="135" t="s">
        <v>39</v>
      </c>
      <c r="F139" s="157"/>
      <c r="G139" s="158"/>
      <c r="H139" s="159" t="s">
        <v>203</v>
      </c>
      <c r="I139" s="160" t="s">
        <v>41</v>
      </c>
      <c r="J139" s="161">
        <v>99999</v>
      </c>
      <c r="K139" s="162" t="s">
        <v>13</v>
      </c>
      <c r="L139" s="162" t="s">
        <v>13</v>
      </c>
      <c r="M139" s="162" t="s">
        <v>13</v>
      </c>
      <c r="N139" s="162" t="s">
        <v>13</v>
      </c>
      <c r="O139" s="297" t="s">
        <v>196</v>
      </c>
      <c r="P139" s="238"/>
      <c r="Q139" s="238"/>
      <c r="R139" s="238"/>
      <c r="S139" s="238"/>
      <c r="T139" s="288"/>
      <c r="U139" s="286" t="s">
        <v>206</v>
      </c>
      <c r="V139" s="246"/>
      <c r="W139" s="246"/>
      <c r="X139" s="246"/>
      <c r="Y139" s="246"/>
      <c r="Z139" s="281"/>
      <c r="AA139" s="144" t="s">
        <v>14</v>
      </c>
      <c r="AB139" s="144" t="s">
        <v>1</v>
      </c>
      <c r="AC139" s="134">
        <v>44501</v>
      </c>
      <c r="AD139" s="247" t="s">
        <v>215</v>
      </c>
      <c r="AE139" s="238"/>
      <c r="AF139" s="248"/>
      <c r="AG139" s="291"/>
      <c r="AH139" s="246"/>
      <c r="AI139" s="246"/>
      <c r="AJ139" s="244"/>
    </row>
    <row r="140" spans="2:36" ht="12.75" x14ac:dyDescent="0.2">
      <c r="B140" s="156">
        <f t="shared" ref="B140:B178" si="11">B139+1</f>
        <v>15</v>
      </c>
      <c r="C140" s="135" t="s">
        <v>39</v>
      </c>
      <c r="D140" s="131"/>
      <c r="E140" s="131"/>
      <c r="F140" s="131"/>
      <c r="G140" s="140"/>
      <c r="H140" s="163">
        <v>99999</v>
      </c>
      <c r="I140" s="164" t="s">
        <v>56</v>
      </c>
      <c r="J140" s="165" t="s">
        <v>13</v>
      </c>
      <c r="K140" s="166" t="s">
        <v>13</v>
      </c>
      <c r="L140" s="164" t="s">
        <v>13</v>
      </c>
      <c r="M140" s="164" t="s">
        <v>13</v>
      </c>
      <c r="N140" s="164" t="s">
        <v>13</v>
      </c>
      <c r="O140" s="273"/>
      <c r="P140" s="238"/>
      <c r="Q140" s="238"/>
      <c r="R140" s="238"/>
      <c r="S140" s="238"/>
      <c r="T140" s="288"/>
      <c r="U140" s="287" t="s">
        <v>196</v>
      </c>
      <c r="V140" s="238"/>
      <c r="W140" s="238"/>
      <c r="X140" s="238"/>
      <c r="Y140" s="238"/>
      <c r="Z140" s="288"/>
      <c r="AA140" s="144" t="s">
        <v>8</v>
      </c>
      <c r="AB140" s="144" t="s">
        <v>1</v>
      </c>
      <c r="AC140" s="134">
        <v>44501</v>
      </c>
      <c r="AD140" s="238"/>
      <c r="AE140" s="238"/>
      <c r="AF140" s="248"/>
      <c r="AG140" s="254"/>
      <c r="AH140" s="240"/>
      <c r="AI140" s="240"/>
      <c r="AJ140" s="241"/>
    </row>
    <row r="141" spans="2:36" ht="12.75" x14ac:dyDescent="0.2">
      <c r="B141" s="156">
        <f t="shared" si="11"/>
        <v>16</v>
      </c>
      <c r="C141" s="135" t="s">
        <v>39</v>
      </c>
      <c r="D141" s="131"/>
      <c r="E141" s="131"/>
      <c r="F141" s="131"/>
      <c r="G141" s="140"/>
      <c r="H141" s="167" t="s">
        <v>216</v>
      </c>
      <c r="I141" s="165" t="s">
        <v>56</v>
      </c>
      <c r="J141" s="162" t="s">
        <v>13</v>
      </c>
      <c r="K141" s="164" t="s">
        <v>13</v>
      </c>
      <c r="L141" s="164" t="s">
        <v>13</v>
      </c>
      <c r="M141" s="164" t="s">
        <v>13</v>
      </c>
      <c r="N141" s="164" t="s">
        <v>13</v>
      </c>
      <c r="O141" s="273"/>
      <c r="P141" s="238"/>
      <c r="Q141" s="238"/>
      <c r="R141" s="238"/>
      <c r="S141" s="238"/>
      <c r="T141" s="288"/>
      <c r="U141" s="238"/>
      <c r="V141" s="238"/>
      <c r="W141" s="238"/>
      <c r="X141" s="238"/>
      <c r="Y141" s="238"/>
      <c r="Z141" s="288"/>
      <c r="AA141" s="144" t="s">
        <v>8</v>
      </c>
      <c r="AB141" s="144" t="s">
        <v>1</v>
      </c>
      <c r="AC141" s="134">
        <v>44501</v>
      </c>
      <c r="AD141" s="238"/>
      <c r="AE141" s="238"/>
      <c r="AF141" s="248"/>
      <c r="AG141" s="254"/>
      <c r="AH141" s="240"/>
      <c r="AI141" s="240"/>
      <c r="AJ141" s="241"/>
    </row>
    <row r="142" spans="2:36" ht="12.75" x14ac:dyDescent="0.2">
      <c r="B142" s="156">
        <f t="shared" si="11"/>
        <v>17</v>
      </c>
      <c r="C142" s="135"/>
      <c r="D142" s="131"/>
      <c r="E142" s="135" t="s">
        <v>39</v>
      </c>
      <c r="F142" s="131"/>
      <c r="G142" s="140"/>
      <c r="H142" s="163">
        <v>100000</v>
      </c>
      <c r="I142" s="165" t="s">
        <v>56</v>
      </c>
      <c r="J142" s="164" t="s">
        <v>13</v>
      </c>
      <c r="K142" s="164" t="s">
        <v>13</v>
      </c>
      <c r="L142" s="164" t="s">
        <v>13</v>
      </c>
      <c r="M142" s="164" t="s">
        <v>13</v>
      </c>
      <c r="N142" s="164" t="s">
        <v>13</v>
      </c>
      <c r="O142" s="273"/>
      <c r="P142" s="238"/>
      <c r="Q142" s="238"/>
      <c r="R142" s="238"/>
      <c r="S142" s="238"/>
      <c r="T142" s="288"/>
      <c r="U142" s="238"/>
      <c r="V142" s="238"/>
      <c r="W142" s="238"/>
      <c r="X142" s="238"/>
      <c r="Y142" s="238"/>
      <c r="Z142" s="288"/>
      <c r="AA142" s="144" t="s">
        <v>8</v>
      </c>
      <c r="AB142" s="144" t="s">
        <v>1</v>
      </c>
      <c r="AC142" s="134">
        <v>44501</v>
      </c>
      <c r="AD142" s="238"/>
      <c r="AE142" s="238"/>
      <c r="AF142" s="248"/>
      <c r="AG142" s="254"/>
      <c r="AH142" s="240"/>
      <c r="AI142" s="240"/>
      <c r="AJ142" s="241"/>
    </row>
    <row r="143" spans="2:36" ht="12.75" x14ac:dyDescent="0.2">
      <c r="B143" s="156">
        <f t="shared" si="11"/>
        <v>18</v>
      </c>
      <c r="C143" s="131"/>
      <c r="D143" s="131"/>
      <c r="E143" s="135" t="s">
        <v>39</v>
      </c>
      <c r="F143" s="131"/>
      <c r="G143" s="140"/>
      <c r="H143" s="168" t="s">
        <v>217</v>
      </c>
      <c r="I143" s="165" t="s">
        <v>56</v>
      </c>
      <c r="J143" s="164" t="s">
        <v>13</v>
      </c>
      <c r="K143" s="164" t="s">
        <v>13</v>
      </c>
      <c r="L143" s="164" t="s">
        <v>13</v>
      </c>
      <c r="M143" s="164" t="s">
        <v>13</v>
      </c>
      <c r="N143" s="164" t="s">
        <v>13</v>
      </c>
      <c r="O143" s="273"/>
      <c r="P143" s="238"/>
      <c r="Q143" s="238"/>
      <c r="R143" s="238"/>
      <c r="S143" s="238"/>
      <c r="T143" s="288"/>
      <c r="U143" s="238"/>
      <c r="V143" s="238"/>
      <c r="W143" s="238"/>
      <c r="X143" s="238"/>
      <c r="Y143" s="238"/>
      <c r="Z143" s="288"/>
      <c r="AA143" s="144" t="s">
        <v>8</v>
      </c>
      <c r="AB143" s="144" t="s">
        <v>1</v>
      </c>
      <c r="AC143" s="134">
        <v>44501</v>
      </c>
      <c r="AD143" s="238"/>
      <c r="AE143" s="238"/>
      <c r="AF143" s="248"/>
      <c r="AG143" s="254"/>
      <c r="AH143" s="240"/>
      <c r="AI143" s="240"/>
      <c r="AJ143" s="241"/>
    </row>
    <row r="144" spans="2:36" ht="12.75" x14ac:dyDescent="0.2">
      <c r="B144" s="156">
        <f t="shared" si="11"/>
        <v>19</v>
      </c>
      <c r="C144" s="135" t="s">
        <v>39</v>
      </c>
      <c r="D144" s="131"/>
      <c r="E144" s="131"/>
      <c r="F144" s="131"/>
      <c r="G144" s="140"/>
      <c r="H144" s="168" t="s">
        <v>218</v>
      </c>
      <c r="I144" s="165" t="s">
        <v>56</v>
      </c>
      <c r="J144" s="164" t="s">
        <v>13</v>
      </c>
      <c r="K144" s="164" t="s">
        <v>13</v>
      </c>
      <c r="L144" s="164" t="s">
        <v>13</v>
      </c>
      <c r="M144" s="164" t="s">
        <v>13</v>
      </c>
      <c r="N144" s="164" t="s">
        <v>13</v>
      </c>
      <c r="O144" s="273"/>
      <c r="P144" s="238"/>
      <c r="Q144" s="238"/>
      <c r="R144" s="238"/>
      <c r="S144" s="238"/>
      <c r="T144" s="288"/>
      <c r="U144" s="238"/>
      <c r="V144" s="238"/>
      <c r="W144" s="238"/>
      <c r="X144" s="238"/>
      <c r="Y144" s="238"/>
      <c r="Z144" s="288"/>
      <c r="AA144" s="144" t="s">
        <v>8</v>
      </c>
      <c r="AB144" s="144" t="s">
        <v>1</v>
      </c>
      <c r="AC144" s="134">
        <v>44501</v>
      </c>
      <c r="AD144" s="238"/>
      <c r="AE144" s="238"/>
      <c r="AF144" s="248"/>
      <c r="AG144" s="254"/>
      <c r="AH144" s="240"/>
      <c r="AI144" s="240"/>
      <c r="AJ144" s="241"/>
    </row>
    <row r="145" spans="2:36" ht="12.75" x14ac:dyDescent="0.2">
      <c r="B145" s="156">
        <f t="shared" si="11"/>
        <v>20</v>
      </c>
      <c r="C145" s="135" t="s">
        <v>39</v>
      </c>
      <c r="D145" s="131"/>
      <c r="E145" s="131"/>
      <c r="F145" s="131"/>
      <c r="G145" s="140"/>
      <c r="H145" s="169" t="s">
        <v>219</v>
      </c>
      <c r="I145" s="165" t="s">
        <v>56</v>
      </c>
      <c r="J145" s="164" t="s">
        <v>13</v>
      </c>
      <c r="K145" s="164" t="s">
        <v>13</v>
      </c>
      <c r="L145" s="164" t="s">
        <v>13</v>
      </c>
      <c r="M145" s="164" t="s">
        <v>13</v>
      </c>
      <c r="N145" s="164" t="s">
        <v>13</v>
      </c>
      <c r="O145" s="273"/>
      <c r="P145" s="238"/>
      <c r="Q145" s="238"/>
      <c r="R145" s="238"/>
      <c r="S145" s="238"/>
      <c r="T145" s="288"/>
      <c r="U145" s="238"/>
      <c r="V145" s="238"/>
      <c r="W145" s="238"/>
      <c r="X145" s="238"/>
      <c r="Y145" s="238"/>
      <c r="Z145" s="288"/>
      <c r="AA145" s="144" t="s">
        <v>8</v>
      </c>
      <c r="AB145" s="144" t="s">
        <v>1</v>
      </c>
      <c r="AC145" s="134">
        <v>44501</v>
      </c>
      <c r="AD145" s="238"/>
      <c r="AE145" s="238"/>
      <c r="AF145" s="248"/>
      <c r="AG145" s="254"/>
      <c r="AH145" s="240"/>
      <c r="AI145" s="240"/>
      <c r="AJ145" s="241"/>
    </row>
    <row r="146" spans="2:36" ht="12.75" x14ac:dyDescent="0.2">
      <c r="B146" s="170">
        <f t="shared" si="11"/>
        <v>21</v>
      </c>
      <c r="C146" s="171"/>
      <c r="D146" s="172"/>
      <c r="E146" s="171" t="s">
        <v>39</v>
      </c>
      <c r="F146" s="172"/>
      <c r="G146" s="173"/>
      <c r="H146" s="174" t="s">
        <v>219</v>
      </c>
      <c r="I146" s="175" t="s">
        <v>56</v>
      </c>
      <c r="J146" s="176" t="s">
        <v>13</v>
      </c>
      <c r="K146" s="176" t="s">
        <v>13</v>
      </c>
      <c r="L146" s="176" t="s">
        <v>13</v>
      </c>
      <c r="M146" s="176" t="s">
        <v>13</v>
      </c>
      <c r="N146" s="176" t="s">
        <v>13</v>
      </c>
      <c r="O146" s="295"/>
      <c r="P146" s="249"/>
      <c r="Q146" s="249"/>
      <c r="R146" s="249"/>
      <c r="S146" s="249"/>
      <c r="T146" s="289"/>
      <c r="U146" s="249"/>
      <c r="V146" s="249"/>
      <c r="W146" s="249"/>
      <c r="X146" s="249"/>
      <c r="Y146" s="249"/>
      <c r="Z146" s="289"/>
      <c r="AA146" s="144" t="s">
        <v>8</v>
      </c>
      <c r="AB146" s="153" t="s">
        <v>1</v>
      </c>
      <c r="AC146" s="177">
        <v>44501</v>
      </c>
      <c r="AD146" s="249"/>
      <c r="AE146" s="249"/>
      <c r="AF146" s="250"/>
      <c r="AG146" s="251"/>
      <c r="AH146" s="252"/>
      <c r="AI146" s="252"/>
      <c r="AJ146" s="253"/>
    </row>
    <row r="147" spans="2:36" ht="12.75" x14ac:dyDescent="0.2">
      <c r="B147" s="178">
        <f t="shared" si="11"/>
        <v>22</v>
      </c>
      <c r="C147" s="179"/>
      <c r="D147" s="179"/>
      <c r="E147" s="179" t="s">
        <v>39</v>
      </c>
      <c r="F147" s="179"/>
      <c r="G147" s="180"/>
      <c r="H147" s="181" t="s">
        <v>203</v>
      </c>
      <c r="I147" s="182" t="s">
        <v>56</v>
      </c>
      <c r="J147" s="183">
        <v>99999</v>
      </c>
      <c r="K147" s="184" t="s">
        <v>13</v>
      </c>
      <c r="L147" s="184" t="s">
        <v>13</v>
      </c>
      <c r="M147" s="184" t="s">
        <v>13</v>
      </c>
      <c r="N147" s="184" t="s">
        <v>13</v>
      </c>
      <c r="O147" s="283" t="s">
        <v>196</v>
      </c>
      <c r="P147" s="238"/>
      <c r="Q147" s="238"/>
      <c r="R147" s="238"/>
      <c r="S147" s="238"/>
      <c r="T147" s="288"/>
      <c r="U147" s="247" t="s">
        <v>196</v>
      </c>
      <c r="V147" s="238"/>
      <c r="W147" s="238"/>
      <c r="X147" s="238"/>
      <c r="Y147" s="238"/>
      <c r="Z147" s="288"/>
      <c r="AA147" s="185" t="s">
        <v>8</v>
      </c>
      <c r="AB147" s="144" t="s">
        <v>1</v>
      </c>
      <c r="AC147" s="134">
        <v>44501</v>
      </c>
      <c r="AD147" s="247" t="s">
        <v>215</v>
      </c>
      <c r="AE147" s="238"/>
      <c r="AF147" s="248"/>
      <c r="AG147" s="291"/>
      <c r="AH147" s="246"/>
      <c r="AI147" s="246"/>
      <c r="AJ147" s="244"/>
    </row>
    <row r="148" spans="2:36" ht="12.75" x14ac:dyDescent="0.2">
      <c r="B148" s="22">
        <f t="shared" si="11"/>
        <v>23</v>
      </c>
      <c r="C148" s="135" t="s">
        <v>39</v>
      </c>
      <c r="D148" s="186"/>
      <c r="E148" s="186"/>
      <c r="F148" s="186"/>
      <c r="G148" s="187"/>
      <c r="H148" s="188" t="s">
        <v>203</v>
      </c>
      <c r="I148" s="144" t="s">
        <v>56</v>
      </c>
      <c r="J148" s="189" t="s">
        <v>203</v>
      </c>
      <c r="K148" s="164" t="s">
        <v>13</v>
      </c>
      <c r="L148" s="164" t="s">
        <v>13</v>
      </c>
      <c r="M148" s="164" t="s">
        <v>13</v>
      </c>
      <c r="N148" s="164" t="s">
        <v>13</v>
      </c>
      <c r="O148" s="273"/>
      <c r="P148" s="238"/>
      <c r="Q148" s="238"/>
      <c r="R148" s="238"/>
      <c r="S148" s="238"/>
      <c r="T148" s="288"/>
      <c r="U148" s="238"/>
      <c r="V148" s="238"/>
      <c r="W148" s="238"/>
      <c r="X148" s="238"/>
      <c r="Y148" s="238"/>
      <c r="Z148" s="288"/>
      <c r="AA148" s="144" t="s">
        <v>8</v>
      </c>
      <c r="AB148" s="144" t="s">
        <v>1</v>
      </c>
      <c r="AC148" s="134">
        <v>44501</v>
      </c>
      <c r="AD148" s="238"/>
      <c r="AE148" s="238"/>
      <c r="AF148" s="248"/>
      <c r="AG148" s="254"/>
      <c r="AH148" s="240"/>
      <c r="AI148" s="240"/>
      <c r="AJ148" s="241"/>
    </row>
    <row r="149" spans="2:36" ht="12.75" x14ac:dyDescent="0.2">
      <c r="B149" s="22">
        <f t="shared" si="11"/>
        <v>24</v>
      </c>
      <c r="C149" s="135" t="s">
        <v>39</v>
      </c>
      <c r="D149" s="186"/>
      <c r="E149" s="186"/>
      <c r="F149" s="186"/>
      <c r="G149" s="187"/>
      <c r="H149" s="188" t="s">
        <v>203</v>
      </c>
      <c r="I149" s="135" t="s">
        <v>56</v>
      </c>
      <c r="J149" s="190" t="s">
        <v>216</v>
      </c>
      <c r="K149" s="162" t="s">
        <v>13</v>
      </c>
      <c r="L149" s="162" t="s">
        <v>13</v>
      </c>
      <c r="M149" s="162" t="s">
        <v>13</v>
      </c>
      <c r="N149" s="162" t="s">
        <v>13</v>
      </c>
      <c r="O149" s="273"/>
      <c r="P149" s="238"/>
      <c r="Q149" s="238"/>
      <c r="R149" s="238"/>
      <c r="S149" s="238"/>
      <c r="T149" s="288"/>
      <c r="U149" s="238"/>
      <c r="V149" s="238"/>
      <c r="W149" s="238"/>
      <c r="X149" s="238"/>
      <c r="Y149" s="238"/>
      <c r="Z149" s="288"/>
      <c r="AA149" s="144" t="s">
        <v>8</v>
      </c>
      <c r="AB149" s="144" t="s">
        <v>1</v>
      </c>
      <c r="AC149" s="134">
        <v>44501</v>
      </c>
      <c r="AD149" s="238"/>
      <c r="AE149" s="238"/>
      <c r="AF149" s="248"/>
      <c r="AG149" s="254"/>
      <c r="AH149" s="240"/>
      <c r="AI149" s="240"/>
      <c r="AJ149" s="241"/>
    </row>
    <row r="150" spans="2:36" ht="12.75" x14ac:dyDescent="0.2">
      <c r="B150" s="22">
        <f t="shared" si="11"/>
        <v>25</v>
      </c>
      <c r="C150" s="135"/>
      <c r="D150" s="186"/>
      <c r="E150" s="135" t="s">
        <v>39</v>
      </c>
      <c r="F150" s="186"/>
      <c r="G150" s="187"/>
      <c r="H150" s="188" t="s">
        <v>203</v>
      </c>
      <c r="I150" s="135" t="s">
        <v>56</v>
      </c>
      <c r="J150" s="189">
        <v>100000</v>
      </c>
      <c r="K150" s="164" t="s">
        <v>13</v>
      </c>
      <c r="L150" s="164" t="s">
        <v>13</v>
      </c>
      <c r="M150" s="164" t="s">
        <v>13</v>
      </c>
      <c r="N150" s="164" t="s">
        <v>13</v>
      </c>
      <c r="O150" s="273"/>
      <c r="P150" s="238"/>
      <c r="Q150" s="238"/>
      <c r="R150" s="238"/>
      <c r="S150" s="238"/>
      <c r="T150" s="288"/>
      <c r="U150" s="238"/>
      <c r="V150" s="238"/>
      <c r="W150" s="238"/>
      <c r="X150" s="238"/>
      <c r="Y150" s="238"/>
      <c r="Z150" s="288"/>
      <c r="AA150" s="144" t="s">
        <v>8</v>
      </c>
      <c r="AB150" s="144" t="s">
        <v>1</v>
      </c>
      <c r="AC150" s="134">
        <v>44501</v>
      </c>
      <c r="AD150" s="238"/>
      <c r="AE150" s="238"/>
      <c r="AF150" s="248"/>
      <c r="AG150" s="254"/>
      <c r="AH150" s="240"/>
      <c r="AI150" s="240"/>
      <c r="AJ150" s="241"/>
    </row>
    <row r="151" spans="2:36" ht="12.75" x14ac:dyDescent="0.2">
      <c r="B151" s="22">
        <f t="shared" si="11"/>
        <v>26</v>
      </c>
      <c r="C151" s="186"/>
      <c r="D151" s="186"/>
      <c r="E151" s="135" t="s">
        <v>39</v>
      </c>
      <c r="F151" s="186"/>
      <c r="G151" s="187"/>
      <c r="H151" s="188" t="s">
        <v>203</v>
      </c>
      <c r="I151" s="135" t="s">
        <v>56</v>
      </c>
      <c r="J151" s="189" t="s">
        <v>217</v>
      </c>
      <c r="K151" s="162" t="s">
        <v>13</v>
      </c>
      <c r="L151" s="162" t="s">
        <v>13</v>
      </c>
      <c r="M151" s="162" t="s">
        <v>13</v>
      </c>
      <c r="N151" s="162" t="s">
        <v>13</v>
      </c>
      <c r="O151" s="273"/>
      <c r="P151" s="238"/>
      <c r="Q151" s="238"/>
      <c r="R151" s="238"/>
      <c r="S151" s="238"/>
      <c r="T151" s="288"/>
      <c r="U151" s="238"/>
      <c r="V151" s="238"/>
      <c r="W151" s="238"/>
      <c r="X151" s="238"/>
      <c r="Y151" s="238"/>
      <c r="Z151" s="288"/>
      <c r="AA151" s="144" t="s">
        <v>8</v>
      </c>
      <c r="AB151" s="144" t="s">
        <v>1</v>
      </c>
      <c r="AC151" s="134">
        <v>44501</v>
      </c>
      <c r="AD151" s="238"/>
      <c r="AE151" s="238"/>
      <c r="AF151" s="248"/>
      <c r="AG151" s="254"/>
      <c r="AH151" s="240"/>
      <c r="AI151" s="240"/>
      <c r="AJ151" s="241"/>
    </row>
    <row r="152" spans="2:36" ht="12.75" x14ac:dyDescent="0.2">
      <c r="B152" s="22">
        <f t="shared" si="11"/>
        <v>27</v>
      </c>
      <c r="C152" s="135" t="s">
        <v>39</v>
      </c>
      <c r="D152" s="186"/>
      <c r="E152" s="186"/>
      <c r="F152" s="186"/>
      <c r="G152" s="187"/>
      <c r="H152" s="188" t="s">
        <v>203</v>
      </c>
      <c r="I152" s="135" t="s">
        <v>56</v>
      </c>
      <c r="J152" s="189" t="s">
        <v>218</v>
      </c>
      <c r="K152" s="164" t="s">
        <v>13</v>
      </c>
      <c r="L152" s="164" t="s">
        <v>13</v>
      </c>
      <c r="M152" s="164" t="s">
        <v>13</v>
      </c>
      <c r="N152" s="164" t="s">
        <v>13</v>
      </c>
      <c r="O152" s="273"/>
      <c r="P152" s="238"/>
      <c r="Q152" s="238"/>
      <c r="R152" s="238"/>
      <c r="S152" s="238"/>
      <c r="T152" s="288"/>
      <c r="U152" s="238"/>
      <c r="V152" s="238"/>
      <c r="W152" s="238"/>
      <c r="X152" s="238"/>
      <c r="Y152" s="238"/>
      <c r="Z152" s="288"/>
      <c r="AA152" s="144" t="s">
        <v>8</v>
      </c>
      <c r="AB152" s="144" t="s">
        <v>1</v>
      </c>
      <c r="AC152" s="134">
        <v>44501</v>
      </c>
      <c r="AD152" s="238"/>
      <c r="AE152" s="238"/>
      <c r="AF152" s="248"/>
      <c r="AG152" s="254"/>
      <c r="AH152" s="240"/>
      <c r="AI152" s="240"/>
      <c r="AJ152" s="241"/>
    </row>
    <row r="153" spans="2:36" ht="12.75" x14ac:dyDescent="0.2">
      <c r="B153" s="22">
        <f t="shared" si="11"/>
        <v>28</v>
      </c>
      <c r="C153" s="135" t="s">
        <v>39</v>
      </c>
      <c r="D153" s="186"/>
      <c r="E153" s="186"/>
      <c r="F153" s="186"/>
      <c r="G153" s="187"/>
      <c r="H153" s="188" t="s">
        <v>203</v>
      </c>
      <c r="I153" s="135" t="s">
        <v>56</v>
      </c>
      <c r="J153" s="189" t="s">
        <v>219</v>
      </c>
      <c r="K153" s="162" t="s">
        <v>13</v>
      </c>
      <c r="L153" s="162" t="s">
        <v>13</v>
      </c>
      <c r="M153" s="162" t="s">
        <v>13</v>
      </c>
      <c r="N153" s="162" t="s">
        <v>13</v>
      </c>
      <c r="O153" s="273"/>
      <c r="P153" s="238"/>
      <c r="Q153" s="238"/>
      <c r="R153" s="238"/>
      <c r="S153" s="238"/>
      <c r="T153" s="288"/>
      <c r="U153" s="238"/>
      <c r="V153" s="238"/>
      <c r="W153" s="238"/>
      <c r="X153" s="238"/>
      <c r="Y153" s="238"/>
      <c r="Z153" s="288"/>
      <c r="AA153" s="144" t="s">
        <v>8</v>
      </c>
      <c r="AB153" s="144" t="s">
        <v>1</v>
      </c>
      <c r="AC153" s="134">
        <v>44501</v>
      </c>
      <c r="AD153" s="238"/>
      <c r="AE153" s="238"/>
      <c r="AF153" s="248"/>
      <c r="AG153" s="254"/>
      <c r="AH153" s="240"/>
      <c r="AI153" s="240"/>
      <c r="AJ153" s="241"/>
    </row>
    <row r="154" spans="2:36" ht="12.75" x14ac:dyDescent="0.2">
      <c r="B154" s="22">
        <f t="shared" si="11"/>
        <v>29</v>
      </c>
      <c r="C154" s="135"/>
      <c r="D154" s="186"/>
      <c r="E154" s="135" t="s">
        <v>39</v>
      </c>
      <c r="F154" s="186"/>
      <c r="G154" s="187"/>
      <c r="H154" s="188" t="s">
        <v>203</v>
      </c>
      <c r="I154" s="135" t="s">
        <v>56</v>
      </c>
      <c r="J154" s="189" t="s">
        <v>219</v>
      </c>
      <c r="K154" s="164" t="s">
        <v>13</v>
      </c>
      <c r="L154" s="164" t="s">
        <v>13</v>
      </c>
      <c r="M154" s="164" t="s">
        <v>13</v>
      </c>
      <c r="N154" s="164" t="s">
        <v>13</v>
      </c>
      <c r="O154" s="243"/>
      <c r="P154" s="246"/>
      <c r="Q154" s="246"/>
      <c r="R154" s="246"/>
      <c r="S154" s="246"/>
      <c r="T154" s="281"/>
      <c r="U154" s="246"/>
      <c r="V154" s="246"/>
      <c r="W154" s="246"/>
      <c r="X154" s="246"/>
      <c r="Y154" s="246"/>
      <c r="Z154" s="281"/>
      <c r="AA154" s="144" t="s">
        <v>8</v>
      </c>
      <c r="AB154" s="191" t="s">
        <v>1</v>
      </c>
      <c r="AC154" s="192">
        <v>44501</v>
      </c>
      <c r="AD154" s="249"/>
      <c r="AE154" s="249"/>
      <c r="AF154" s="250"/>
      <c r="AG154" s="251"/>
      <c r="AH154" s="252"/>
      <c r="AI154" s="252"/>
      <c r="AJ154" s="253"/>
    </row>
    <row r="155" spans="2:36" ht="12.75" x14ac:dyDescent="0.2">
      <c r="B155" s="178">
        <f t="shared" si="11"/>
        <v>30</v>
      </c>
      <c r="C155" s="179"/>
      <c r="D155" s="179"/>
      <c r="E155" s="179" t="s">
        <v>39</v>
      </c>
      <c r="F155" s="179"/>
      <c r="G155" s="180"/>
      <c r="H155" s="181" t="s">
        <v>203</v>
      </c>
      <c r="I155" s="184" t="s">
        <v>41</v>
      </c>
      <c r="J155" s="193" t="s">
        <v>203</v>
      </c>
      <c r="K155" s="194" t="s">
        <v>195</v>
      </c>
      <c r="L155" s="179" t="s">
        <v>13</v>
      </c>
      <c r="M155" s="179" t="s">
        <v>13</v>
      </c>
      <c r="N155" s="179" t="s">
        <v>13</v>
      </c>
      <c r="O155" s="283" t="s">
        <v>196</v>
      </c>
      <c r="P155" s="238"/>
      <c r="Q155" s="238"/>
      <c r="R155" s="238"/>
      <c r="S155" s="238"/>
      <c r="T155" s="288"/>
      <c r="U155" s="247" t="s">
        <v>196</v>
      </c>
      <c r="V155" s="238"/>
      <c r="W155" s="238"/>
      <c r="X155" s="238"/>
      <c r="Y155" s="238"/>
      <c r="Z155" s="288"/>
      <c r="AA155" s="185" t="s">
        <v>8</v>
      </c>
      <c r="AB155" s="195" t="s">
        <v>1</v>
      </c>
      <c r="AC155" s="196">
        <v>44501</v>
      </c>
      <c r="AD155" s="256" t="s">
        <v>220</v>
      </c>
      <c r="AE155" s="239"/>
      <c r="AF155" s="257"/>
      <c r="AG155" s="291"/>
      <c r="AH155" s="246"/>
      <c r="AI155" s="246"/>
      <c r="AJ155" s="244"/>
    </row>
    <row r="156" spans="2:36" ht="12.75" x14ac:dyDescent="0.2">
      <c r="B156" s="22">
        <f t="shared" si="11"/>
        <v>31</v>
      </c>
      <c r="C156" s="135" t="s">
        <v>39</v>
      </c>
      <c r="D156" s="186"/>
      <c r="E156" s="186"/>
      <c r="F156" s="186"/>
      <c r="G156" s="187"/>
      <c r="H156" s="188" t="s">
        <v>203</v>
      </c>
      <c r="I156" s="135" t="s">
        <v>56</v>
      </c>
      <c r="J156" s="165">
        <v>99999</v>
      </c>
      <c r="K156" s="144" t="s">
        <v>147</v>
      </c>
      <c r="L156" s="197" t="s">
        <v>195</v>
      </c>
      <c r="M156" s="135" t="s">
        <v>13</v>
      </c>
      <c r="N156" s="135" t="s">
        <v>13</v>
      </c>
      <c r="O156" s="273"/>
      <c r="P156" s="238"/>
      <c r="Q156" s="238"/>
      <c r="R156" s="238"/>
      <c r="S156" s="238"/>
      <c r="T156" s="288"/>
      <c r="U156" s="238"/>
      <c r="V156" s="238"/>
      <c r="W156" s="238"/>
      <c r="X156" s="238"/>
      <c r="Y156" s="238"/>
      <c r="Z156" s="288"/>
      <c r="AA156" s="144" t="s">
        <v>8</v>
      </c>
      <c r="AB156" s="195" t="s">
        <v>1</v>
      </c>
      <c r="AC156" s="196">
        <v>44501</v>
      </c>
      <c r="AD156" s="238"/>
      <c r="AE156" s="238"/>
      <c r="AF156" s="248"/>
      <c r="AG156" s="254"/>
      <c r="AH156" s="240"/>
      <c r="AI156" s="240"/>
      <c r="AJ156" s="241"/>
    </row>
    <row r="157" spans="2:36" ht="12.75" x14ac:dyDescent="0.2">
      <c r="B157" s="22">
        <f t="shared" si="11"/>
        <v>32</v>
      </c>
      <c r="C157" s="135" t="s">
        <v>39</v>
      </c>
      <c r="D157" s="186"/>
      <c r="E157" s="186"/>
      <c r="F157" s="186"/>
      <c r="G157" s="187"/>
      <c r="H157" s="188" t="s">
        <v>203</v>
      </c>
      <c r="I157" s="135" t="s">
        <v>56</v>
      </c>
      <c r="J157" s="165">
        <v>99999</v>
      </c>
      <c r="K157" s="135" t="s">
        <v>147</v>
      </c>
      <c r="L157" s="135">
        <v>202</v>
      </c>
      <c r="M157" s="189" t="s">
        <v>195</v>
      </c>
      <c r="N157" s="135" t="s">
        <v>13</v>
      </c>
      <c r="O157" s="273"/>
      <c r="P157" s="238"/>
      <c r="Q157" s="238"/>
      <c r="R157" s="238"/>
      <c r="S157" s="238"/>
      <c r="T157" s="288"/>
      <c r="U157" s="238"/>
      <c r="V157" s="238"/>
      <c r="W157" s="238"/>
      <c r="X157" s="238"/>
      <c r="Y157" s="238"/>
      <c r="Z157" s="288"/>
      <c r="AA157" s="144" t="s">
        <v>8</v>
      </c>
      <c r="AB157" s="195" t="s">
        <v>1</v>
      </c>
      <c r="AC157" s="196">
        <v>44501</v>
      </c>
      <c r="AD157" s="238"/>
      <c r="AE157" s="238"/>
      <c r="AF157" s="248"/>
      <c r="AG157" s="254"/>
      <c r="AH157" s="240"/>
      <c r="AI157" s="240"/>
      <c r="AJ157" s="241"/>
    </row>
    <row r="158" spans="2:36" ht="12.75" x14ac:dyDescent="0.2">
      <c r="B158" s="22">
        <f t="shared" si="11"/>
        <v>33</v>
      </c>
      <c r="C158" s="135"/>
      <c r="D158" s="186"/>
      <c r="E158" s="135" t="s">
        <v>39</v>
      </c>
      <c r="F158" s="186"/>
      <c r="G158" s="187"/>
      <c r="H158" s="188" t="s">
        <v>203</v>
      </c>
      <c r="I158" s="135" t="s">
        <v>56</v>
      </c>
      <c r="J158" s="165">
        <v>99999</v>
      </c>
      <c r="K158" s="135" t="s">
        <v>147</v>
      </c>
      <c r="L158" s="135">
        <v>202</v>
      </c>
      <c r="M158" s="198" t="s">
        <v>204</v>
      </c>
      <c r="N158" s="189" t="s">
        <v>195</v>
      </c>
      <c r="O158" s="273"/>
      <c r="P158" s="238"/>
      <c r="Q158" s="238"/>
      <c r="R158" s="238"/>
      <c r="S158" s="238"/>
      <c r="T158" s="288"/>
      <c r="U158" s="238"/>
      <c r="V158" s="238"/>
      <c r="W158" s="238"/>
      <c r="X158" s="238"/>
      <c r="Y158" s="238"/>
      <c r="Z158" s="288"/>
      <c r="AA158" s="144" t="s">
        <v>8</v>
      </c>
      <c r="AB158" s="195" t="s">
        <v>1</v>
      </c>
      <c r="AC158" s="196">
        <v>44501</v>
      </c>
      <c r="AD158" s="238"/>
      <c r="AE158" s="238"/>
      <c r="AF158" s="248"/>
      <c r="AG158" s="254"/>
      <c r="AH158" s="240"/>
      <c r="AI158" s="240"/>
      <c r="AJ158" s="241"/>
    </row>
    <row r="159" spans="2:36" ht="12.75" x14ac:dyDescent="0.2">
      <c r="B159" s="22">
        <f t="shared" si="11"/>
        <v>34</v>
      </c>
      <c r="C159" s="186"/>
      <c r="D159" s="186"/>
      <c r="E159" s="135" t="s">
        <v>39</v>
      </c>
      <c r="F159" s="186"/>
      <c r="G159" s="187"/>
      <c r="H159" s="188" t="s">
        <v>203</v>
      </c>
      <c r="I159" s="135" t="s">
        <v>56</v>
      </c>
      <c r="J159" s="165">
        <v>99999</v>
      </c>
      <c r="K159" s="135" t="s">
        <v>147</v>
      </c>
      <c r="L159" s="189" t="s">
        <v>40</v>
      </c>
      <c r="M159" s="135" t="s">
        <v>13</v>
      </c>
      <c r="N159" s="135" t="s">
        <v>13</v>
      </c>
      <c r="O159" s="273"/>
      <c r="P159" s="238"/>
      <c r="Q159" s="238"/>
      <c r="R159" s="238"/>
      <c r="S159" s="238"/>
      <c r="T159" s="288"/>
      <c r="U159" s="238"/>
      <c r="V159" s="238"/>
      <c r="W159" s="238"/>
      <c r="X159" s="238"/>
      <c r="Y159" s="238"/>
      <c r="Z159" s="288"/>
      <c r="AA159" s="144" t="s">
        <v>8</v>
      </c>
      <c r="AB159" s="195" t="s">
        <v>1</v>
      </c>
      <c r="AC159" s="196">
        <v>44501</v>
      </c>
      <c r="AD159" s="238"/>
      <c r="AE159" s="238"/>
      <c r="AF159" s="248"/>
      <c r="AG159" s="254"/>
      <c r="AH159" s="240"/>
      <c r="AI159" s="240"/>
      <c r="AJ159" s="241"/>
    </row>
    <row r="160" spans="2:36" ht="12.75" x14ac:dyDescent="0.2">
      <c r="B160" s="22">
        <f t="shared" si="11"/>
        <v>35</v>
      </c>
      <c r="C160" s="135" t="s">
        <v>39</v>
      </c>
      <c r="D160" s="186"/>
      <c r="E160" s="186"/>
      <c r="F160" s="186"/>
      <c r="G160" s="187"/>
      <c r="H160" s="188" t="s">
        <v>203</v>
      </c>
      <c r="I160" s="135" t="s">
        <v>56</v>
      </c>
      <c r="J160" s="165">
        <v>99999</v>
      </c>
      <c r="K160" s="135" t="s">
        <v>147</v>
      </c>
      <c r="L160" s="135">
        <v>202</v>
      </c>
      <c r="M160" s="189" t="s">
        <v>40</v>
      </c>
      <c r="N160" s="135" t="s">
        <v>13</v>
      </c>
      <c r="O160" s="273"/>
      <c r="P160" s="238"/>
      <c r="Q160" s="238"/>
      <c r="R160" s="238"/>
      <c r="S160" s="238"/>
      <c r="T160" s="288"/>
      <c r="U160" s="238"/>
      <c r="V160" s="238"/>
      <c r="W160" s="238"/>
      <c r="X160" s="238"/>
      <c r="Y160" s="238"/>
      <c r="Z160" s="288"/>
      <c r="AA160" s="144" t="s">
        <v>8</v>
      </c>
      <c r="AB160" s="195" t="s">
        <v>1</v>
      </c>
      <c r="AC160" s="196">
        <v>44501</v>
      </c>
      <c r="AD160" s="238"/>
      <c r="AE160" s="238"/>
      <c r="AF160" s="248"/>
      <c r="AG160" s="254"/>
      <c r="AH160" s="240"/>
      <c r="AI160" s="240"/>
      <c r="AJ160" s="241"/>
    </row>
    <row r="161" spans="2:36" ht="12.75" x14ac:dyDescent="0.2">
      <c r="B161" s="22">
        <f t="shared" si="11"/>
        <v>36</v>
      </c>
      <c r="C161" s="135" t="s">
        <v>39</v>
      </c>
      <c r="D161" s="186"/>
      <c r="E161" s="186"/>
      <c r="F161" s="186"/>
      <c r="G161" s="187"/>
      <c r="H161" s="188" t="s">
        <v>203</v>
      </c>
      <c r="I161" s="135" t="s">
        <v>56</v>
      </c>
      <c r="J161" s="165">
        <v>99999</v>
      </c>
      <c r="K161" s="135" t="s">
        <v>147</v>
      </c>
      <c r="L161" s="135">
        <v>202</v>
      </c>
      <c r="M161" s="198" t="s">
        <v>204</v>
      </c>
      <c r="N161" s="189" t="s">
        <v>40</v>
      </c>
      <c r="O161" s="273"/>
      <c r="P161" s="238"/>
      <c r="Q161" s="238"/>
      <c r="R161" s="238"/>
      <c r="S161" s="238"/>
      <c r="T161" s="288"/>
      <c r="U161" s="238"/>
      <c r="V161" s="238"/>
      <c r="W161" s="238"/>
      <c r="X161" s="238"/>
      <c r="Y161" s="238"/>
      <c r="Z161" s="288"/>
      <c r="AA161" s="144" t="s">
        <v>8</v>
      </c>
      <c r="AB161" s="195" t="s">
        <v>1</v>
      </c>
      <c r="AC161" s="196">
        <v>44501</v>
      </c>
      <c r="AD161" s="238"/>
      <c r="AE161" s="238"/>
      <c r="AF161" s="248"/>
      <c r="AG161" s="254"/>
      <c r="AH161" s="240"/>
      <c r="AI161" s="240"/>
      <c r="AJ161" s="241"/>
    </row>
    <row r="162" spans="2:36" ht="12.75" x14ac:dyDescent="0.2">
      <c r="B162" s="199">
        <f t="shared" si="11"/>
        <v>37</v>
      </c>
      <c r="C162" s="171"/>
      <c r="D162" s="200"/>
      <c r="E162" s="171" t="s">
        <v>39</v>
      </c>
      <c r="F162" s="200"/>
      <c r="G162" s="201"/>
      <c r="H162" s="202" t="s">
        <v>203</v>
      </c>
      <c r="I162" s="171" t="s">
        <v>56</v>
      </c>
      <c r="J162" s="175">
        <v>99999</v>
      </c>
      <c r="K162" s="171" t="s">
        <v>147</v>
      </c>
      <c r="L162" s="171">
        <v>202</v>
      </c>
      <c r="M162" s="203" t="s">
        <v>221</v>
      </c>
      <c r="N162" s="171" t="s">
        <v>13</v>
      </c>
      <c r="O162" s="243"/>
      <c r="P162" s="246"/>
      <c r="Q162" s="246"/>
      <c r="R162" s="246"/>
      <c r="S162" s="246"/>
      <c r="T162" s="281"/>
      <c r="U162" s="246"/>
      <c r="V162" s="246"/>
      <c r="W162" s="246"/>
      <c r="X162" s="246"/>
      <c r="Y162" s="246"/>
      <c r="Z162" s="281"/>
      <c r="AA162" s="204" t="s">
        <v>8</v>
      </c>
      <c r="AB162" s="205" t="s">
        <v>1</v>
      </c>
      <c r="AC162" s="192">
        <v>44501</v>
      </c>
      <c r="AD162" s="249"/>
      <c r="AE162" s="249"/>
      <c r="AF162" s="250"/>
      <c r="AG162" s="251"/>
      <c r="AH162" s="252"/>
      <c r="AI162" s="252"/>
      <c r="AJ162" s="253"/>
    </row>
    <row r="163" spans="2:36" ht="12.75" x14ac:dyDescent="0.2">
      <c r="B163" s="178">
        <f t="shared" si="11"/>
        <v>38</v>
      </c>
      <c r="C163" s="206"/>
      <c r="D163" s="206"/>
      <c r="E163" s="206" t="s">
        <v>39</v>
      </c>
      <c r="F163" s="206"/>
      <c r="G163" s="180"/>
      <c r="H163" s="207" t="s">
        <v>203</v>
      </c>
      <c r="I163" s="179" t="s">
        <v>56</v>
      </c>
      <c r="J163" s="183">
        <v>99999</v>
      </c>
      <c r="K163" s="179" t="s">
        <v>13</v>
      </c>
      <c r="L163" s="179" t="s">
        <v>13</v>
      </c>
      <c r="M163" s="179" t="s">
        <v>13</v>
      </c>
      <c r="N163" s="179" t="s">
        <v>13</v>
      </c>
      <c r="O163" s="306" t="s">
        <v>196</v>
      </c>
      <c r="P163" s="272"/>
      <c r="Q163" s="272"/>
      <c r="R163" s="272"/>
      <c r="S163" s="272"/>
      <c r="T163" s="280"/>
      <c r="U163" s="305" t="s">
        <v>196</v>
      </c>
      <c r="V163" s="272"/>
      <c r="W163" s="272"/>
      <c r="X163" s="272"/>
      <c r="Y163" s="272"/>
      <c r="Z163" s="280"/>
      <c r="AA163" s="179" t="s">
        <v>8</v>
      </c>
      <c r="AB163" s="179" t="s">
        <v>1</v>
      </c>
      <c r="AC163" s="208">
        <v>44501</v>
      </c>
      <c r="AD163" s="256" t="s">
        <v>222</v>
      </c>
      <c r="AE163" s="239"/>
      <c r="AF163" s="257"/>
      <c r="AG163" s="245"/>
      <c r="AH163" s="246"/>
      <c r="AI163" s="246"/>
      <c r="AJ163" s="244"/>
    </row>
    <row r="164" spans="2:36" ht="12.75" x14ac:dyDescent="0.2">
      <c r="B164" s="31">
        <f t="shared" si="11"/>
        <v>39</v>
      </c>
      <c r="C164" s="135" t="s">
        <v>39</v>
      </c>
      <c r="D164" s="186"/>
      <c r="E164" s="186"/>
      <c r="F164" s="186"/>
      <c r="G164" s="187"/>
      <c r="H164" s="209" t="s">
        <v>203</v>
      </c>
      <c r="I164" s="135" t="s">
        <v>56</v>
      </c>
      <c r="J164" s="189" t="s">
        <v>203</v>
      </c>
      <c r="K164" s="135" t="s">
        <v>13</v>
      </c>
      <c r="L164" s="135" t="s">
        <v>13</v>
      </c>
      <c r="M164" s="135" t="s">
        <v>13</v>
      </c>
      <c r="N164" s="135" t="s">
        <v>13</v>
      </c>
      <c r="O164" s="238"/>
      <c r="P164" s="238"/>
      <c r="Q164" s="238"/>
      <c r="R164" s="238"/>
      <c r="S164" s="238"/>
      <c r="T164" s="288"/>
      <c r="U164" s="238"/>
      <c r="V164" s="238"/>
      <c r="W164" s="238"/>
      <c r="X164" s="238"/>
      <c r="Y164" s="238"/>
      <c r="Z164" s="288"/>
      <c r="AA164" s="135" t="s">
        <v>8</v>
      </c>
      <c r="AB164" s="135" t="s">
        <v>1</v>
      </c>
      <c r="AC164" s="210">
        <v>44501</v>
      </c>
      <c r="AD164" s="238"/>
      <c r="AE164" s="238"/>
      <c r="AF164" s="248"/>
      <c r="AG164" s="245"/>
      <c r="AH164" s="246"/>
      <c r="AI164" s="246"/>
      <c r="AJ164" s="244"/>
    </row>
    <row r="165" spans="2:36" ht="12.75" x14ac:dyDescent="0.2">
      <c r="B165" s="31">
        <f t="shared" si="11"/>
        <v>40</v>
      </c>
      <c r="C165" s="135" t="s">
        <v>39</v>
      </c>
      <c r="D165" s="186"/>
      <c r="E165" s="186"/>
      <c r="F165" s="186"/>
      <c r="G165" s="187"/>
      <c r="H165" s="209" t="s">
        <v>203</v>
      </c>
      <c r="I165" s="135" t="s">
        <v>56</v>
      </c>
      <c r="J165" s="190" t="s">
        <v>216</v>
      </c>
      <c r="K165" s="135" t="s">
        <v>13</v>
      </c>
      <c r="L165" s="135" t="s">
        <v>13</v>
      </c>
      <c r="M165" s="135" t="s">
        <v>13</v>
      </c>
      <c r="N165" s="135" t="s">
        <v>13</v>
      </c>
      <c r="O165" s="238"/>
      <c r="P165" s="238"/>
      <c r="Q165" s="238"/>
      <c r="R165" s="238"/>
      <c r="S165" s="238"/>
      <c r="T165" s="288"/>
      <c r="U165" s="238"/>
      <c r="V165" s="238"/>
      <c r="W165" s="238"/>
      <c r="X165" s="238"/>
      <c r="Y165" s="238"/>
      <c r="Z165" s="288"/>
      <c r="AA165" s="135" t="s">
        <v>8</v>
      </c>
      <c r="AB165" s="135" t="s">
        <v>1</v>
      </c>
      <c r="AC165" s="210">
        <v>44501</v>
      </c>
      <c r="AD165" s="238"/>
      <c r="AE165" s="238"/>
      <c r="AF165" s="248"/>
      <c r="AG165" s="245"/>
      <c r="AH165" s="246"/>
      <c r="AI165" s="246"/>
      <c r="AJ165" s="244"/>
    </row>
    <row r="166" spans="2:36" ht="12.75" x14ac:dyDescent="0.2">
      <c r="B166" s="31">
        <f t="shared" si="11"/>
        <v>41</v>
      </c>
      <c r="C166" s="135"/>
      <c r="D166" s="186"/>
      <c r="E166" s="135" t="s">
        <v>39</v>
      </c>
      <c r="F166" s="186"/>
      <c r="G166" s="187"/>
      <c r="H166" s="209" t="s">
        <v>203</v>
      </c>
      <c r="I166" s="135" t="s">
        <v>56</v>
      </c>
      <c r="J166" s="189">
        <v>100000</v>
      </c>
      <c r="K166" s="135" t="s">
        <v>13</v>
      </c>
      <c r="L166" s="135" t="s">
        <v>13</v>
      </c>
      <c r="M166" s="135" t="s">
        <v>13</v>
      </c>
      <c r="N166" s="135" t="s">
        <v>13</v>
      </c>
      <c r="O166" s="238"/>
      <c r="P166" s="238"/>
      <c r="Q166" s="238"/>
      <c r="R166" s="238"/>
      <c r="S166" s="238"/>
      <c r="T166" s="288"/>
      <c r="U166" s="238"/>
      <c r="V166" s="238"/>
      <c r="W166" s="238"/>
      <c r="X166" s="238"/>
      <c r="Y166" s="238"/>
      <c r="Z166" s="288"/>
      <c r="AA166" s="135" t="s">
        <v>8</v>
      </c>
      <c r="AB166" s="135" t="s">
        <v>1</v>
      </c>
      <c r="AC166" s="210">
        <v>44501</v>
      </c>
      <c r="AD166" s="238"/>
      <c r="AE166" s="238"/>
      <c r="AF166" s="248"/>
      <c r="AG166" s="245"/>
      <c r="AH166" s="246"/>
      <c r="AI166" s="246"/>
      <c r="AJ166" s="244"/>
    </row>
    <row r="167" spans="2:36" ht="12.75" x14ac:dyDescent="0.2">
      <c r="B167" s="31">
        <f t="shared" si="11"/>
        <v>42</v>
      </c>
      <c r="C167" s="186"/>
      <c r="D167" s="186"/>
      <c r="E167" s="135" t="s">
        <v>39</v>
      </c>
      <c r="F167" s="186"/>
      <c r="G167" s="187"/>
      <c r="H167" s="209" t="s">
        <v>203</v>
      </c>
      <c r="I167" s="135" t="s">
        <v>56</v>
      </c>
      <c r="J167" s="189" t="s">
        <v>217</v>
      </c>
      <c r="K167" s="135" t="s">
        <v>13</v>
      </c>
      <c r="L167" s="135" t="s">
        <v>13</v>
      </c>
      <c r="M167" s="135" t="s">
        <v>13</v>
      </c>
      <c r="N167" s="135" t="s">
        <v>13</v>
      </c>
      <c r="O167" s="238"/>
      <c r="P167" s="238"/>
      <c r="Q167" s="238"/>
      <c r="R167" s="238"/>
      <c r="S167" s="238"/>
      <c r="T167" s="288"/>
      <c r="U167" s="238"/>
      <c r="V167" s="238"/>
      <c r="W167" s="238"/>
      <c r="X167" s="238"/>
      <c r="Y167" s="238"/>
      <c r="Z167" s="288"/>
      <c r="AA167" s="135" t="s">
        <v>8</v>
      </c>
      <c r="AB167" s="135" t="s">
        <v>1</v>
      </c>
      <c r="AC167" s="210">
        <v>44501</v>
      </c>
      <c r="AD167" s="238"/>
      <c r="AE167" s="238"/>
      <c r="AF167" s="248"/>
      <c r="AG167" s="245"/>
      <c r="AH167" s="246"/>
      <c r="AI167" s="246"/>
      <c r="AJ167" s="244"/>
    </row>
    <row r="168" spans="2:36" ht="12.75" x14ac:dyDescent="0.2">
      <c r="B168" s="31">
        <f t="shared" si="11"/>
        <v>43</v>
      </c>
      <c r="C168" s="135" t="s">
        <v>39</v>
      </c>
      <c r="D168" s="186"/>
      <c r="E168" s="186"/>
      <c r="F168" s="186"/>
      <c r="G168" s="187"/>
      <c r="H168" s="209" t="s">
        <v>203</v>
      </c>
      <c r="I168" s="135" t="s">
        <v>56</v>
      </c>
      <c r="J168" s="189" t="s">
        <v>218</v>
      </c>
      <c r="K168" s="135" t="s">
        <v>13</v>
      </c>
      <c r="L168" s="135" t="s">
        <v>13</v>
      </c>
      <c r="M168" s="135" t="s">
        <v>13</v>
      </c>
      <c r="N168" s="135" t="s">
        <v>13</v>
      </c>
      <c r="O168" s="238"/>
      <c r="P168" s="238"/>
      <c r="Q168" s="238"/>
      <c r="R168" s="238"/>
      <c r="S168" s="238"/>
      <c r="T168" s="288"/>
      <c r="U168" s="238"/>
      <c r="V168" s="238"/>
      <c r="W168" s="238"/>
      <c r="X168" s="238"/>
      <c r="Y168" s="238"/>
      <c r="Z168" s="288"/>
      <c r="AA168" s="135" t="s">
        <v>8</v>
      </c>
      <c r="AB168" s="135" t="s">
        <v>1</v>
      </c>
      <c r="AC168" s="210">
        <v>44501</v>
      </c>
      <c r="AD168" s="238"/>
      <c r="AE168" s="238"/>
      <c r="AF168" s="248"/>
      <c r="AG168" s="245"/>
      <c r="AH168" s="246"/>
      <c r="AI168" s="246"/>
      <c r="AJ168" s="244"/>
    </row>
    <row r="169" spans="2:36" ht="12.75" x14ac:dyDescent="0.2">
      <c r="B169" s="31">
        <f t="shared" si="11"/>
        <v>44</v>
      </c>
      <c r="C169" s="135" t="s">
        <v>39</v>
      </c>
      <c r="D169" s="186"/>
      <c r="E169" s="186"/>
      <c r="F169" s="186"/>
      <c r="G169" s="187"/>
      <c r="H169" s="209" t="s">
        <v>203</v>
      </c>
      <c r="I169" s="135" t="s">
        <v>56</v>
      </c>
      <c r="J169" s="189" t="s">
        <v>219</v>
      </c>
      <c r="K169" s="135" t="s">
        <v>13</v>
      </c>
      <c r="L169" s="135" t="s">
        <v>13</v>
      </c>
      <c r="M169" s="135" t="s">
        <v>13</v>
      </c>
      <c r="N169" s="135" t="s">
        <v>13</v>
      </c>
      <c r="O169" s="238"/>
      <c r="P169" s="238"/>
      <c r="Q169" s="238"/>
      <c r="R169" s="238"/>
      <c r="S169" s="238"/>
      <c r="T169" s="288"/>
      <c r="U169" s="238"/>
      <c r="V169" s="238"/>
      <c r="W169" s="238"/>
      <c r="X169" s="238"/>
      <c r="Y169" s="238"/>
      <c r="Z169" s="288"/>
      <c r="AA169" s="135" t="s">
        <v>8</v>
      </c>
      <c r="AB169" s="135" t="s">
        <v>1</v>
      </c>
      <c r="AC169" s="210">
        <v>44501</v>
      </c>
      <c r="AD169" s="238"/>
      <c r="AE169" s="238"/>
      <c r="AF169" s="248"/>
      <c r="AG169" s="245"/>
      <c r="AH169" s="246"/>
      <c r="AI169" s="246"/>
      <c r="AJ169" s="244"/>
    </row>
    <row r="170" spans="2:36" ht="12.75" x14ac:dyDescent="0.2">
      <c r="B170" s="211">
        <f t="shared" si="11"/>
        <v>45</v>
      </c>
      <c r="C170" s="146"/>
      <c r="D170" s="212"/>
      <c r="E170" s="146" t="s">
        <v>39</v>
      </c>
      <c r="F170" s="212"/>
      <c r="G170" s="213"/>
      <c r="H170" s="214" t="s">
        <v>203</v>
      </c>
      <c r="I170" s="146" t="s">
        <v>56</v>
      </c>
      <c r="J170" s="215" t="s">
        <v>219</v>
      </c>
      <c r="K170" s="146" t="s">
        <v>13</v>
      </c>
      <c r="L170" s="146" t="s">
        <v>13</v>
      </c>
      <c r="M170" s="146" t="s">
        <v>13</v>
      </c>
      <c r="N170" s="146" t="s">
        <v>13</v>
      </c>
      <c r="O170" s="246"/>
      <c r="P170" s="246"/>
      <c r="Q170" s="246"/>
      <c r="R170" s="246"/>
      <c r="S170" s="246"/>
      <c r="T170" s="281"/>
      <c r="U170" s="246"/>
      <c r="V170" s="246"/>
      <c r="W170" s="246"/>
      <c r="X170" s="246"/>
      <c r="Y170" s="246"/>
      <c r="Z170" s="281"/>
      <c r="AA170" s="146" t="s">
        <v>8</v>
      </c>
      <c r="AB170" s="146" t="s">
        <v>1</v>
      </c>
      <c r="AC170" s="216">
        <v>44501</v>
      </c>
      <c r="AD170" s="249"/>
      <c r="AE170" s="249"/>
      <c r="AF170" s="250"/>
      <c r="AG170" s="255"/>
      <c r="AH170" s="249"/>
      <c r="AI170" s="249"/>
      <c r="AJ170" s="250"/>
    </row>
    <row r="171" spans="2:36" ht="12.75" x14ac:dyDescent="0.2">
      <c r="B171" s="22">
        <f t="shared" si="11"/>
        <v>46</v>
      </c>
      <c r="C171" s="186"/>
      <c r="D171" s="186"/>
      <c r="E171" s="186" t="s">
        <v>39</v>
      </c>
      <c r="F171" s="186"/>
      <c r="G171" s="187"/>
      <c r="H171" s="209" t="s">
        <v>203</v>
      </c>
      <c r="I171" s="135" t="s">
        <v>41</v>
      </c>
      <c r="J171" s="209" t="s">
        <v>203</v>
      </c>
      <c r="K171" s="189" t="s">
        <v>195</v>
      </c>
      <c r="L171" s="186" t="s">
        <v>13</v>
      </c>
      <c r="M171" s="186" t="s">
        <v>13</v>
      </c>
      <c r="N171" s="186" t="s">
        <v>13</v>
      </c>
      <c r="O171" s="304" t="s">
        <v>196</v>
      </c>
      <c r="P171" s="238"/>
      <c r="Q171" s="238"/>
      <c r="R171" s="238"/>
      <c r="S171" s="238"/>
      <c r="T171" s="288"/>
      <c r="U171" s="247" t="s">
        <v>196</v>
      </c>
      <c r="V171" s="238"/>
      <c r="W171" s="238"/>
      <c r="X171" s="238"/>
      <c r="Y171" s="238"/>
      <c r="Z171" s="288"/>
      <c r="AA171" s="135" t="s">
        <v>8</v>
      </c>
      <c r="AB171" s="135" t="s">
        <v>1</v>
      </c>
      <c r="AC171" s="210">
        <v>44501</v>
      </c>
      <c r="AD171" s="247" t="s">
        <v>223</v>
      </c>
      <c r="AE171" s="238"/>
      <c r="AF171" s="248"/>
      <c r="AG171" s="245"/>
      <c r="AH171" s="246"/>
      <c r="AI171" s="246"/>
      <c r="AJ171" s="244"/>
    </row>
    <row r="172" spans="2:36" ht="12.75" x14ac:dyDescent="0.2">
      <c r="B172" s="31">
        <f t="shared" si="11"/>
        <v>47</v>
      </c>
      <c r="C172" s="135" t="s">
        <v>39</v>
      </c>
      <c r="D172" s="186"/>
      <c r="E172" s="186"/>
      <c r="F172" s="186"/>
      <c r="G172" s="187"/>
      <c r="H172" s="209" t="s">
        <v>203</v>
      </c>
      <c r="I172" s="135" t="s">
        <v>56</v>
      </c>
      <c r="J172" s="135">
        <v>99999</v>
      </c>
      <c r="K172" s="135" t="s">
        <v>224</v>
      </c>
      <c r="L172" s="189" t="s">
        <v>195</v>
      </c>
      <c r="M172" s="135" t="s">
        <v>13</v>
      </c>
      <c r="N172" s="135" t="s">
        <v>13</v>
      </c>
      <c r="O172" s="238"/>
      <c r="P172" s="238"/>
      <c r="Q172" s="238"/>
      <c r="R172" s="238"/>
      <c r="S172" s="238"/>
      <c r="T172" s="288"/>
      <c r="U172" s="238"/>
      <c r="V172" s="238"/>
      <c r="W172" s="238"/>
      <c r="X172" s="238"/>
      <c r="Y172" s="238"/>
      <c r="Z172" s="288"/>
      <c r="AA172" s="135" t="s">
        <v>8</v>
      </c>
      <c r="AB172" s="135" t="s">
        <v>1</v>
      </c>
      <c r="AC172" s="210">
        <v>44501</v>
      </c>
      <c r="AD172" s="238"/>
      <c r="AE172" s="238"/>
      <c r="AF172" s="248"/>
      <c r="AG172" s="245"/>
      <c r="AH172" s="246"/>
      <c r="AI172" s="246"/>
      <c r="AJ172" s="244"/>
    </row>
    <row r="173" spans="2:36" ht="12.75" x14ac:dyDescent="0.2">
      <c r="B173" s="31">
        <f t="shared" si="11"/>
        <v>48</v>
      </c>
      <c r="C173" s="135" t="s">
        <v>39</v>
      </c>
      <c r="D173" s="186"/>
      <c r="E173" s="186"/>
      <c r="F173" s="186"/>
      <c r="G173" s="187"/>
      <c r="H173" s="209" t="s">
        <v>203</v>
      </c>
      <c r="I173" s="135" t="s">
        <v>56</v>
      </c>
      <c r="J173" s="135">
        <v>99999</v>
      </c>
      <c r="K173" s="135" t="s">
        <v>147</v>
      </c>
      <c r="L173" s="135">
        <v>202</v>
      </c>
      <c r="M173" s="189" t="s">
        <v>195</v>
      </c>
      <c r="N173" s="135" t="s">
        <v>13</v>
      </c>
      <c r="O173" s="238"/>
      <c r="P173" s="238"/>
      <c r="Q173" s="238"/>
      <c r="R173" s="238"/>
      <c r="S173" s="238"/>
      <c r="T173" s="288"/>
      <c r="U173" s="238"/>
      <c r="V173" s="238"/>
      <c r="W173" s="238"/>
      <c r="X173" s="238"/>
      <c r="Y173" s="238"/>
      <c r="Z173" s="288"/>
      <c r="AA173" s="135" t="s">
        <v>8</v>
      </c>
      <c r="AB173" s="135" t="s">
        <v>1</v>
      </c>
      <c r="AC173" s="210">
        <v>44501</v>
      </c>
      <c r="AD173" s="238"/>
      <c r="AE173" s="238"/>
      <c r="AF173" s="248"/>
      <c r="AG173" s="245"/>
      <c r="AH173" s="246"/>
      <c r="AI173" s="246"/>
      <c r="AJ173" s="244"/>
    </row>
    <row r="174" spans="2:36" ht="12.75" x14ac:dyDescent="0.2">
      <c r="B174" s="31">
        <f t="shared" si="11"/>
        <v>49</v>
      </c>
      <c r="C174" s="135"/>
      <c r="D174" s="186"/>
      <c r="E174" s="135" t="s">
        <v>39</v>
      </c>
      <c r="F174" s="186"/>
      <c r="G174" s="187"/>
      <c r="H174" s="209" t="s">
        <v>203</v>
      </c>
      <c r="I174" s="135" t="s">
        <v>56</v>
      </c>
      <c r="J174" s="135">
        <v>99999</v>
      </c>
      <c r="K174" s="135" t="s">
        <v>147</v>
      </c>
      <c r="L174" s="135">
        <v>202</v>
      </c>
      <c r="M174" s="217" t="s">
        <v>204</v>
      </c>
      <c r="N174" s="189" t="s">
        <v>195</v>
      </c>
      <c r="O174" s="238"/>
      <c r="P174" s="238"/>
      <c r="Q174" s="238"/>
      <c r="R174" s="238"/>
      <c r="S174" s="238"/>
      <c r="T174" s="288"/>
      <c r="U174" s="238"/>
      <c r="V174" s="238"/>
      <c r="W174" s="238"/>
      <c r="X174" s="238"/>
      <c r="Y174" s="238"/>
      <c r="Z174" s="288"/>
      <c r="AA174" s="135" t="s">
        <v>8</v>
      </c>
      <c r="AB174" s="135" t="s">
        <v>1</v>
      </c>
      <c r="AC174" s="210">
        <v>44501</v>
      </c>
      <c r="AD174" s="238"/>
      <c r="AE174" s="238"/>
      <c r="AF174" s="248"/>
      <c r="AG174" s="245"/>
      <c r="AH174" s="246"/>
      <c r="AI174" s="246"/>
      <c r="AJ174" s="244"/>
    </row>
    <row r="175" spans="2:36" ht="12.75" x14ac:dyDescent="0.2">
      <c r="B175" s="31">
        <f t="shared" si="11"/>
        <v>50</v>
      </c>
      <c r="C175" s="186"/>
      <c r="D175" s="186"/>
      <c r="E175" s="135" t="s">
        <v>39</v>
      </c>
      <c r="F175" s="186"/>
      <c r="G175" s="187"/>
      <c r="H175" s="209" t="s">
        <v>203</v>
      </c>
      <c r="I175" s="135" t="s">
        <v>56</v>
      </c>
      <c r="J175" s="135">
        <v>99999</v>
      </c>
      <c r="K175" s="135" t="s">
        <v>147</v>
      </c>
      <c r="L175" s="189" t="s">
        <v>40</v>
      </c>
      <c r="M175" s="135" t="s">
        <v>13</v>
      </c>
      <c r="N175" s="135" t="s">
        <v>13</v>
      </c>
      <c r="O175" s="238"/>
      <c r="P175" s="238"/>
      <c r="Q175" s="238"/>
      <c r="R175" s="238"/>
      <c r="S175" s="238"/>
      <c r="T175" s="288"/>
      <c r="U175" s="238"/>
      <c r="V175" s="238"/>
      <c r="W175" s="238"/>
      <c r="X175" s="238"/>
      <c r="Y175" s="238"/>
      <c r="Z175" s="288"/>
      <c r="AA175" s="135" t="s">
        <v>8</v>
      </c>
      <c r="AB175" s="135" t="s">
        <v>1</v>
      </c>
      <c r="AC175" s="210">
        <v>44501</v>
      </c>
      <c r="AD175" s="238"/>
      <c r="AE175" s="238"/>
      <c r="AF175" s="248"/>
      <c r="AG175" s="245"/>
      <c r="AH175" s="246"/>
      <c r="AI175" s="246"/>
      <c r="AJ175" s="244"/>
    </row>
    <row r="176" spans="2:36" ht="12.75" x14ac:dyDescent="0.2">
      <c r="B176" s="31">
        <f t="shared" si="11"/>
        <v>51</v>
      </c>
      <c r="C176" s="135" t="s">
        <v>39</v>
      </c>
      <c r="D176" s="186"/>
      <c r="E176" s="186"/>
      <c r="F176" s="186"/>
      <c r="G176" s="187"/>
      <c r="H176" s="209" t="s">
        <v>203</v>
      </c>
      <c r="I176" s="135" t="s">
        <v>56</v>
      </c>
      <c r="J176" s="135">
        <v>99999</v>
      </c>
      <c r="K176" s="135" t="s">
        <v>147</v>
      </c>
      <c r="L176" s="135">
        <v>202</v>
      </c>
      <c r="M176" s="189" t="s">
        <v>40</v>
      </c>
      <c r="N176" s="135" t="s">
        <v>13</v>
      </c>
      <c r="O176" s="238"/>
      <c r="P176" s="238"/>
      <c r="Q176" s="238"/>
      <c r="R176" s="238"/>
      <c r="S176" s="238"/>
      <c r="T176" s="288"/>
      <c r="U176" s="238"/>
      <c r="V176" s="238"/>
      <c r="W176" s="238"/>
      <c r="X176" s="238"/>
      <c r="Y176" s="238"/>
      <c r="Z176" s="288"/>
      <c r="AA176" s="135" t="s">
        <v>8</v>
      </c>
      <c r="AB176" s="135" t="s">
        <v>1</v>
      </c>
      <c r="AC176" s="210">
        <v>44501</v>
      </c>
      <c r="AD176" s="238"/>
      <c r="AE176" s="238"/>
      <c r="AF176" s="248"/>
      <c r="AG176" s="245"/>
      <c r="AH176" s="246"/>
      <c r="AI176" s="246"/>
      <c r="AJ176" s="244"/>
    </row>
    <row r="177" spans="1:36" ht="12.75" x14ac:dyDescent="0.2">
      <c r="B177" s="31">
        <f t="shared" si="11"/>
        <v>52</v>
      </c>
      <c r="C177" s="135" t="s">
        <v>39</v>
      </c>
      <c r="D177" s="186"/>
      <c r="E177" s="186"/>
      <c r="F177" s="186"/>
      <c r="G177" s="187"/>
      <c r="H177" s="209" t="s">
        <v>203</v>
      </c>
      <c r="I177" s="135" t="s">
        <v>56</v>
      </c>
      <c r="J177" s="135">
        <v>99999</v>
      </c>
      <c r="K177" s="135" t="s">
        <v>147</v>
      </c>
      <c r="L177" s="135">
        <v>202</v>
      </c>
      <c r="M177" s="217" t="s">
        <v>204</v>
      </c>
      <c r="N177" s="189" t="s">
        <v>40</v>
      </c>
      <c r="O177" s="238"/>
      <c r="P177" s="238"/>
      <c r="Q177" s="238"/>
      <c r="R177" s="238"/>
      <c r="S177" s="238"/>
      <c r="T177" s="288"/>
      <c r="U177" s="238"/>
      <c r="V177" s="238"/>
      <c r="W177" s="238"/>
      <c r="X177" s="238"/>
      <c r="Y177" s="238"/>
      <c r="Z177" s="288"/>
      <c r="AA177" s="135" t="s">
        <v>8</v>
      </c>
      <c r="AB177" s="135" t="s">
        <v>1</v>
      </c>
      <c r="AC177" s="210">
        <v>44501</v>
      </c>
      <c r="AD177" s="238"/>
      <c r="AE177" s="238"/>
      <c r="AF177" s="248"/>
      <c r="AG177" s="245"/>
      <c r="AH177" s="246"/>
      <c r="AI177" s="246"/>
      <c r="AJ177" s="244"/>
    </row>
    <row r="178" spans="1:36" ht="12.75" x14ac:dyDescent="0.2">
      <c r="B178" s="31">
        <f t="shared" si="11"/>
        <v>53</v>
      </c>
      <c r="C178" s="135"/>
      <c r="D178" s="186"/>
      <c r="E178" s="135" t="s">
        <v>39</v>
      </c>
      <c r="F178" s="186"/>
      <c r="G178" s="187"/>
      <c r="H178" s="209" t="s">
        <v>203</v>
      </c>
      <c r="I178" s="135" t="s">
        <v>56</v>
      </c>
      <c r="J178" s="135">
        <v>99999</v>
      </c>
      <c r="K178" s="135" t="s">
        <v>147</v>
      </c>
      <c r="L178" s="135">
        <v>202</v>
      </c>
      <c r="M178" s="189" t="s">
        <v>221</v>
      </c>
      <c r="N178" s="135" t="s">
        <v>13</v>
      </c>
      <c r="O178" s="246"/>
      <c r="P178" s="246"/>
      <c r="Q178" s="246"/>
      <c r="R178" s="246"/>
      <c r="S178" s="246"/>
      <c r="T178" s="281"/>
      <c r="U178" s="246"/>
      <c r="V178" s="246"/>
      <c r="W178" s="246"/>
      <c r="X178" s="246"/>
      <c r="Y178" s="246"/>
      <c r="Z178" s="281"/>
      <c r="AA178" s="146" t="s">
        <v>8</v>
      </c>
      <c r="AB178" s="146" t="s">
        <v>1</v>
      </c>
      <c r="AC178" s="216">
        <v>44501</v>
      </c>
      <c r="AD178" s="249"/>
      <c r="AE178" s="249"/>
      <c r="AF178" s="250"/>
      <c r="AG178" s="255"/>
      <c r="AH178" s="249"/>
      <c r="AI178" s="249"/>
      <c r="AJ178" s="250"/>
    </row>
    <row r="179" spans="1:36" ht="12.75" x14ac:dyDescent="0.2">
      <c r="B179" s="315" t="s">
        <v>25</v>
      </c>
      <c r="C179" s="324" t="s">
        <v>26</v>
      </c>
      <c r="D179" s="246"/>
      <c r="E179" s="246"/>
      <c r="F179" s="246"/>
      <c r="G179" s="244"/>
      <c r="H179" s="325" t="s">
        <v>27</v>
      </c>
      <c r="I179" s="238"/>
      <c r="J179" s="238"/>
      <c r="K179" s="238"/>
      <c r="L179" s="238"/>
      <c r="M179" s="238"/>
      <c r="N179" s="248"/>
      <c r="O179" s="324" t="s">
        <v>28</v>
      </c>
      <c r="P179" s="246"/>
      <c r="Q179" s="246"/>
      <c r="R179" s="246"/>
      <c r="S179" s="246"/>
      <c r="T179" s="244"/>
      <c r="U179" s="301" t="s">
        <v>29</v>
      </c>
      <c r="V179" s="246"/>
      <c r="W179" s="246"/>
      <c r="X179" s="246"/>
      <c r="Y179" s="246"/>
      <c r="Z179" s="244"/>
      <c r="AA179" s="323" t="s">
        <v>30</v>
      </c>
      <c r="AB179" s="323" t="s">
        <v>4</v>
      </c>
      <c r="AC179" s="323" t="s">
        <v>5</v>
      </c>
      <c r="AD179" s="299" t="s">
        <v>6</v>
      </c>
      <c r="AE179" s="238"/>
      <c r="AF179" s="248"/>
      <c r="AG179" s="299" t="s">
        <v>7</v>
      </c>
      <c r="AH179" s="238"/>
      <c r="AI179" s="238"/>
      <c r="AJ179" s="248"/>
    </row>
    <row r="180" spans="1:36" ht="12.75" x14ac:dyDescent="0.2">
      <c r="B180" s="261"/>
      <c r="C180" s="218" t="s">
        <v>31</v>
      </c>
      <c r="D180" s="218" t="s">
        <v>32</v>
      </c>
      <c r="E180" s="218" t="s">
        <v>33</v>
      </c>
      <c r="F180" s="218" t="s">
        <v>34</v>
      </c>
      <c r="G180" s="219" t="s">
        <v>35</v>
      </c>
      <c r="H180" s="246"/>
      <c r="I180" s="246"/>
      <c r="J180" s="246"/>
      <c r="K180" s="246"/>
      <c r="L180" s="246"/>
      <c r="M180" s="246"/>
      <c r="N180" s="244"/>
      <c r="O180" s="324" t="s">
        <v>145</v>
      </c>
      <c r="P180" s="246"/>
      <c r="Q180" s="246"/>
      <c r="R180" s="246"/>
      <c r="S180" s="246"/>
      <c r="T180" s="244"/>
      <c r="U180" s="301" t="s">
        <v>145</v>
      </c>
      <c r="V180" s="246"/>
      <c r="W180" s="246"/>
      <c r="X180" s="246"/>
      <c r="Y180" s="246"/>
      <c r="Z180" s="244"/>
      <c r="AA180" s="244"/>
      <c r="AB180" s="244"/>
      <c r="AC180" s="244"/>
      <c r="AD180" s="246"/>
      <c r="AE180" s="246"/>
      <c r="AF180" s="244"/>
      <c r="AG180" s="246"/>
      <c r="AH180" s="246"/>
      <c r="AI180" s="246"/>
      <c r="AJ180" s="244"/>
    </row>
    <row r="181" spans="1:36" ht="12.75" x14ac:dyDescent="0.2">
      <c r="B181" s="220" t="s">
        <v>225</v>
      </c>
      <c r="C181" s="221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  <c r="Z181" s="222"/>
      <c r="AA181" s="222"/>
      <c r="AB181" s="222"/>
      <c r="AC181" s="222"/>
      <c r="AD181" s="222"/>
      <c r="AE181" s="222"/>
      <c r="AF181" s="222"/>
      <c r="AG181" s="222"/>
      <c r="AH181" s="222"/>
      <c r="AI181" s="222"/>
      <c r="AJ181" s="223"/>
    </row>
    <row r="182" spans="1:36" ht="12.75" x14ac:dyDescent="0.2">
      <c r="A182" s="224"/>
      <c r="B182" s="195">
        <v>52</v>
      </c>
      <c r="C182" s="135"/>
      <c r="D182" s="135"/>
      <c r="E182" s="135" t="s">
        <v>39</v>
      </c>
      <c r="F182" s="135"/>
      <c r="G182" s="187"/>
      <c r="H182" s="322" t="s">
        <v>226</v>
      </c>
      <c r="I182" s="246"/>
      <c r="J182" s="246"/>
      <c r="K182" s="246"/>
      <c r="L182" s="246"/>
      <c r="M182" s="246"/>
      <c r="N182" s="244"/>
      <c r="O182" s="328" t="s">
        <v>227</v>
      </c>
      <c r="P182" s="246"/>
      <c r="Q182" s="246"/>
      <c r="R182" s="246"/>
      <c r="S182" s="246"/>
      <c r="T182" s="244"/>
      <c r="U182" s="328" t="s">
        <v>227</v>
      </c>
      <c r="V182" s="246"/>
      <c r="W182" s="246"/>
      <c r="X182" s="246"/>
      <c r="Y182" s="246"/>
      <c r="Z182" s="244"/>
      <c r="AA182" s="135" t="s">
        <v>8</v>
      </c>
      <c r="AB182" s="135" t="s">
        <v>1</v>
      </c>
      <c r="AC182" s="210">
        <v>44501</v>
      </c>
      <c r="AD182" s="247" t="s">
        <v>180</v>
      </c>
      <c r="AE182" s="238"/>
      <c r="AF182" s="248"/>
      <c r="AG182" s="245"/>
      <c r="AH182" s="246"/>
      <c r="AI182" s="246"/>
      <c r="AJ182" s="244"/>
    </row>
    <row r="183" spans="1:36" ht="12.75" x14ac:dyDescent="0.2">
      <c r="B183" s="195">
        <v>53</v>
      </c>
      <c r="C183" s="135"/>
      <c r="D183" s="135"/>
      <c r="E183" s="135" t="s">
        <v>39</v>
      </c>
      <c r="F183" s="135"/>
      <c r="G183" s="187"/>
      <c r="H183" s="322" t="s">
        <v>89</v>
      </c>
      <c r="I183" s="246"/>
      <c r="J183" s="246"/>
      <c r="K183" s="246"/>
      <c r="L183" s="246"/>
      <c r="M183" s="246"/>
      <c r="N183" s="244"/>
      <c r="O183" s="322" t="s">
        <v>227</v>
      </c>
      <c r="P183" s="246"/>
      <c r="Q183" s="246"/>
      <c r="R183" s="246"/>
      <c r="S183" s="246"/>
      <c r="T183" s="244"/>
      <c r="U183" s="322" t="s">
        <v>227</v>
      </c>
      <c r="V183" s="246"/>
      <c r="W183" s="246"/>
      <c r="X183" s="246"/>
      <c r="Y183" s="246"/>
      <c r="Z183" s="244"/>
      <c r="AA183" s="135" t="s">
        <v>8</v>
      </c>
      <c r="AB183" s="135" t="s">
        <v>1</v>
      </c>
      <c r="AC183" s="210">
        <v>44501</v>
      </c>
      <c r="AD183" s="238"/>
      <c r="AE183" s="238"/>
      <c r="AF183" s="248"/>
      <c r="AG183" s="245"/>
      <c r="AH183" s="246"/>
      <c r="AI183" s="246"/>
      <c r="AJ183" s="244"/>
    </row>
    <row r="184" spans="1:36" ht="12.75" x14ac:dyDescent="0.2">
      <c r="B184" s="225">
        <f>B183+1</f>
        <v>54</v>
      </c>
      <c r="C184" s="146"/>
      <c r="D184" s="146"/>
      <c r="E184" s="146" t="s">
        <v>39</v>
      </c>
      <c r="F184" s="146"/>
      <c r="G184" s="213"/>
      <c r="H184" s="327" t="s">
        <v>228</v>
      </c>
      <c r="I184" s="249"/>
      <c r="J184" s="249"/>
      <c r="K184" s="249"/>
      <c r="L184" s="249"/>
      <c r="M184" s="249"/>
      <c r="N184" s="250"/>
      <c r="O184" s="326" t="s">
        <v>229</v>
      </c>
      <c r="P184" s="249"/>
      <c r="Q184" s="249"/>
      <c r="R184" s="249"/>
      <c r="S184" s="249"/>
      <c r="T184" s="250"/>
      <c r="U184" s="326" t="s">
        <v>229</v>
      </c>
      <c r="V184" s="249"/>
      <c r="W184" s="249"/>
      <c r="X184" s="249"/>
      <c r="Y184" s="249"/>
      <c r="Z184" s="250"/>
      <c r="AA184" s="113" t="s">
        <v>8</v>
      </c>
      <c r="AB184" s="113" t="s">
        <v>1</v>
      </c>
      <c r="AC184" s="226">
        <v>44501</v>
      </c>
      <c r="AD184" s="249"/>
      <c r="AE184" s="249"/>
      <c r="AF184" s="250"/>
      <c r="AG184" s="300"/>
      <c r="AH184" s="249"/>
      <c r="AI184" s="249"/>
      <c r="AJ184" s="250"/>
    </row>
    <row r="185" spans="1:36" ht="12.75" x14ac:dyDescent="0.2">
      <c r="B185" s="227"/>
      <c r="C185" s="227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3"/>
      <c r="W185" s="3"/>
      <c r="X185" s="3"/>
      <c r="Y185" s="3"/>
      <c r="Z185" s="3"/>
      <c r="AA185" s="3"/>
      <c r="AB185" s="3"/>
      <c r="AC185" s="3"/>
      <c r="AD185" s="228"/>
      <c r="AE185" s="228"/>
      <c r="AF185" s="228"/>
      <c r="AG185" s="238"/>
      <c r="AH185" s="238"/>
      <c r="AI185" s="238"/>
      <c r="AJ185" s="238"/>
    </row>
    <row r="186" spans="1:36" ht="12.75" x14ac:dyDescent="0.2">
      <c r="B186" s="229"/>
      <c r="C186" s="229"/>
      <c r="D186" s="229"/>
      <c r="E186" s="229"/>
      <c r="F186" s="229"/>
      <c r="G186" s="229"/>
      <c r="H186" s="229"/>
      <c r="I186" s="229"/>
      <c r="J186" s="229"/>
      <c r="K186" s="229"/>
      <c r="L186" s="229"/>
      <c r="M186" s="229"/>
      <c r="N186" s="229"/>
      <c r="O186" s="229"/>
      <c r="P186" s="229"/>
      <c r="Q186" s="229"/>
      <c r="R186" s="229"/>
      <c r="S186" s="229"/>
      <c r="T186" s="229"/>
      <c r="U186" s="229"/>
      <c r="AD186" s="107"/>
      <c r="AE186" s="107"/>
      <c r="AF186" s="107"/>
      <c r="AG186" s="238"/>
      <c r="AH186" s="238"/>
      <c r="AI186" s="238"/>
      <c r="AJ186" s="238"/>
    </row>
    <row r="187" spans="1:36" ht="12.75" x14ac:dyDescent="0.2">
      <c r="B187" s="229"/>
      <c r="C187" s="229"/>
      <c r="D187" s="229"/>
      <c r="E187" s="229"/>
      <c r="F187" s="229"/>
      <c r="G187" s="229"/>
      <c r="H187" s="229"/>
      <c r="I187" s="229"/>
      <c r="J187" s="229"/>
      <c r="K187" s="229"/>
      <c r="L187" s="229"/>
      <c r="M187" s="229"/>
      <c r="N187" s="229"/>
      <c r="O187" s="229"/>
      <c r="P187" s="229"/>
      <c r="Q187" s="229"/>
      <c r="R187" s="229"/>
      <c r="S187" s="229"/>
      <c r="T187" s="229"/>
      <c r="U187" s="229"/>
      <c r="AD187" s="107"/>
      <c r="AE187" s="107"/>
      <c r="AF187" s="107"/>
      <c r="AG187" s="238"/>
      <c r="AH187" s="238"/>
      <c r="AI187" s="238"/>
      <c r="AJ187" s="238"/>
    </row>
    <row r="188" spans="1:36" ht="12.75" x14ac:dyDescent="0.2">
      <c r="B188" s="321"/>
      <c r="C188" s="321"/>
      <c r="D188" s="238"/>
      <c r="E188" s="238"/>
      <c r="F188" s="238"/>
      <c r="G188" s="238"/>
      <c r="H188" s="321"/>
      <c r="I188" s="238"/>
      <c r="J188" s="238"/>
      <c r="K188" s="321"/>
      <c r="L188" s="238"/>
      <c r="M188" s="238"/>
      <c r="N188" s="321"/>
      <c r="O188" s="238"/>
      <c r="P188" s="238"/>
      <c r="Q188" s="321"/>
      <c r="R188" s="321"/>
      <c r="S188" s="321"/>
      <c r="T188" s="321"/>
      <c r="U188" s="321"/>
      <c r="V188" s="5"/>
      <c r="AD188" s="107"/>
      <c r="AE188" s="107"/>
      <c r="AF188" s="107"/>
      <c r="AG188" s="238"/>
      <c r="AH188" s="238"/>
      <c r="AI188" s="238"/>
      <c r="AJ188" s="238"/>
    </row>
    <row r="189" spans="1:36" ht="12.75" x14ac:dyDescent="0.2">
      <c r="B189" s="238"/>
      <c r="C189" s="231"/>
      <c r="D189" s="231"/>
      <c r="E189" s="231"/>
      <c r="F189" s="231"/>
      <c r="G189" s="231"/>
      <c r="H189" s="230"/>
      <c r="I189" s="230"/>
      <c r="J189" s="230"/>
      <c r="K189" s="230"/>
      <c r="L189" s="230"/>
      <c r="M189" s="230"/>
      <c r="N189" s="230"/>
      <c r="O189" s="230"/>
      <c r="P189" s="230"/>
      <c r="Q189" s="238"/>
      <c r="R189" s="238"/>
      <c r="S189" s="238"/>
      <c r="T189" s="238"/>
      <c r="U189" s="238"/>
      <c r="V189" s="5"/>
      <c r="AD189" s="107"/>
      <c r="AE189" s="107"/>
      <c r="AF189" s="107"/>
      <c r="AG189" s="238"/>
      <c r="AH189" s="238"/>
      <c r="AI189" s="238"/>
      <c r="AJ189" s="238"/>
    </row>
    <row r="190" spans="1:36" ht="12.75" x14ac:dyDescent="0.2">
      <c r="B190" s="232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U190" s="232"/>
      <c r="V190" s="5"/>
      <c r="AD190" s="107"/>
      <c r="AE190" s="107"/>
      <c r="AF190" s="107"/>
    </row>
    <row r="191" spans="1:36" ht="12.75" x14ac:dyDescent="0.2">
      <c r="B191" s="233"/>
      <c r="C191" s="233"/>
      <c r="D191" s="233"/>
      <c r="E191" s="233"/>
      <c r="F191" s="233"/>
      <c r="G191" s="233"/>
      <c r="H191" s="234"/>
      <c r="I191" s="235"/>
      <c r="J191" s="235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0"/>
      <c r="V191" s="5"/>
      <c r="AD191" s="107"/>
      <c r="AE191" s="107"/>
      <c r="AF191" s="107"/>
    </row>
    <row r="192" spans="1:36" ht="12.75" x14ac:dyDescent="0.2">
      <c r="B192" s="233"/>
      <c r="C192" s="233"/>
      <c r="D192" s="233"/>
      <c r="E192" s="236"/>
      <c r="F192" s="233"/>
      <c r="G192" s="233"/>
      <c r="H192" s="237"/>
      <c r="I192" s="235"/>
      <c r="J192" s="235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U192" s="230"/>
      <c r="V192" s="5"/>
      <c r="AD192" s="107"/>
      <c r="AE192" s="107"/>
      <c r="AF192" s="107"/>
    </row>
    <row r="193" spans="2:32" ht="12.75" x14ac:dyDescent="0.2">
      <c r="B193" s="233"/>
      <c r="C193" s="233"/>
      <c r="D193" s="233"/>
      <c r="E193" s="236"/>
      <c r="F193" s="233"/>
      <c r="G193" s="233"/>
      <c r="H193" s="237"/>
      <c r="I193" s="235"/>
      <c r="J193" s="235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U193" s="230"/>
      <c r="V193" s="5"/>
      <c r="AD193" s="107"/>
      <c r="AE193" s="107"/>
      <c r="AF193" s="107"/>
    </row>
    <row r="194" spans="2:32" ht="12.75" x14ac:dyDescent="0.2">
      <c r="B194" s="233"/>
      <c r="C194" s="233"/>
      <c r="D194" s="233"/>
      <c r="E194" s="236"/>
      <c r="F194" s="233"/>
      <c r="G194" s="233"/>
      <c r="H194" s="230"/>
      <c r="I194" s="235"/>
      <c r="J194" s="235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0"/>
      <c r="V194" s="5"/>
      <c r="AD194" s="107"/>
      <c r="AE194" s="107"/>
      <c r="AF194" s="107"/>
    </row>
    <row r="195" spans="2:32" ht="12.75" x14ac:dyDescent="0.2">
      <c r="B195" s="233"/>
      <c r="C195" s="233"/>
      <c r="D195" s="233"/>
      <c r="E195" s="236"/>
      <c r="F195" s="233"/>
      <c r="G195" s="233"/>
      <c r="H195" s="230"/>
      <c r="I195" s="235"/>
      <c r="J195" s="235"/>
      <c r="K195" s="230"/>
      <c r="L195" s="230"/>
      <c r="M195" s="230"/>
      <c r="N195" s="230"/>
      <c r="O195" s="230"/>
      <c r="P195" s="230"/>
      <c r="Q195" s="230"/>
      <c r="R195" s="230"/>
      <c r="S195" s="230"/>
      <c r="T195" s="230"/>
      <c r="U195" s="230"/>
      <c r="V195" s="5"/>
      <c r="AD195" s="107"/>
      <c r="AE195" s="107"/>
      <c r="AF195" s="107"/>
    </row>
    <row r="196" spans="2:32" ht="12.75" x14ac:dyDescent="0.2">
      <c r="B196" s="233"/>
      <c r="C196" s="233"/>
      <c r="D196" s="233"/>
      <c r="E196" s="236"/>
      <c r="F196" s="233"/>
      <c r="G196" s="233"/>
      <c r="H196" s="230"/>
      <c r="I196" s="235"/>
      <c r="J196" s="235"/>
      <c r="K196" s="230"/>
      <c r="L196" s="230"/>
      <c r="M196" s="230"/>
      <c r="N196" s="230"/>
      <c r="O196" s="230"/>
      <c r="P196" s="230"/>
      <c r="Q196" s="230"/>
      <c r="R196" s="230"/>
      <c r="S196" s="230"/>
      <c r="T196" s="230"/>
      <c r="U196" s="230"/>
      <c r="V196" s="5"/>
      <c r="AD196" s="107"/>
      <c r="AE196" s="107"/>
      <c r="AF196" s="107"/>
    </row>
    <row r="197" spans="2:32" ht="12.75" x14ac:dyDescent="0.2">
      <c r="B197" s="233"/>
      <c r="C197" s="233"/>
      <c r="D197" s="233"/>
      <c r="E197" s="236"/>
      <c r="F197" s="233"/>
      <c r="G197" s="233"/>
      <c r="H197" s="230"/>
      <c r="I197" s="235"/>
      <c r="J197" s="235"/>
      <c r="K197" s="230"/>
      <c r="L197" s="230"/>
      <c r="M197" s="230"/>
      <c r="N197" s="230"/>
      <c r="O197" s="230"/>
      <c r="P197" s="230"/>
      <c r="Q197" s="230"/>
      <c r="R197" s="230"/>
      <c r="S197" s="230"/>
      <c r="T197" s="230"/>
      <c r="U197" s="230"/>
      <c r="V197" s="5"/>
      <c r="AD197" s="107"/>
      <c r="AE197" s="107"/>
      <c r="AF197" s="107"/>
    </row>
    <row r="198" spans="2:32" ht="12.75" x14ac:dyDescent="0.2">
      <c r="B198" s="233"/>
      <c r="C198" s="233"/>
      <c r="D198" s="233"/>
      <c r="E198" s="236"/>
      <c r="F198" s="233"/>
      <c r="G198" s="233"/>
      <c r="H198" s="230"/>
      <c r="I198" s="235"/>
      <c r="J198" s="235"/>
      <c r="K198" s="230"/>
      <c r="L198" s="230"/>
      <c r="M198" s="230"/>
      <c r="N198" s="230"/>
      <c r="O198" s="230"/>
      <c r="P198" s="230"/>
      <c r="Q198" s="230"/>
      <c r="R198" s="230"/>
      <c r="S198" s="230"/>
      <c r="T198" s="230"/>
      <c r="U198" s="230"/>
      <c r="V198" s="5"/>
      <c r="AD198" s="107"/>
      <c r="AE198" s="107"/>
      <c r="AF198" s="107"/>
    </row>
    <row r="199" spans="2:32" ht="12.75" x14ac:dyDescent="0.2">
      <c r="B199" s="233"/>
      <c r="C199" s="233"/>
      <c r="D199" s="233"/>
      <c r="E199" s="236"/>
      <c r="F199" s="233"/>
      <c r="G199" s="233"/>
      <c r="H199" s="230"/>
      <c r="I199" s="235"/>
      <c r="J199" s="235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U199" s="230"/>
      <c r="V199" s="5"/>
    </row>
    <row r="200" spans="2:32" ht="12.75" x14ac:dyDescent="0.2">
      <c r="B200" s="233"/>
      <c r="C200" s="233"/>
      <c r="D200" s="233"/>
      <c r="E200" s="236"/>
      <c r="F200" s="233"/>
      <c r="G200" s="233"/>
      <c r="H200" s="233"/>
      <c r="I200" s="235"/>
      <c r="J200" s="235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U200" s="230"/>
      <c r="V200" s="5"/>
    </row>
    <row r="201" spans="2:32" ht="12.75" x14ac:dyDescent="0.2">
      <c r="B201" s="229"/>
      <c r="C201" s="229"/>
      <c r="D201" s="229"/>
      <c r="E201" s="229"/>
      <c r="F201" s="229"/>
      <c r="G201" s="229"/>
      <c r="H201" s="230"/>
      <c r="I201" s="229"/>
      <c r="J201" s="229"/>
      <c r="K201" s="229"/>
      <c r="L201" s="229"/>
      <c r="M201" s="229"/>
      <c r="N201" s="229"/>
      <c r="O201" s="229"/>
      <c r="P201" s="229"/>
      <c r="Q201" s="229"/>
      <c r="R201" s="229"/>
      <c r="S201" s="229"/>
      <c r="T201" s="229"/>
      <c r="U201" s="229"/>
      <c r="V201" s="5"/>
    </row>
    <row r="202" spans="2:32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2:32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2:32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2:32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2:32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2:32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2:32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2:21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2:21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2:21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2:21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2:21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2:21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2:21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2:21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2:21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2:21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2:21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2:21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2:21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2:21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2:21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2:21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2:21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2:21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2:21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2:21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2:21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2:21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2:21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2:21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2:21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2:21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2:21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2:21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2:21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2:21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2:21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2:21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2:21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2:21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2:21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2:21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2:21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2:21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2:21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2:21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2:21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2:21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2:21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2:21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2:21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2:21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2:21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2:21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2:21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2:21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2:21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2:21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2:21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2:21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2:21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2:21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2:21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2:21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2:21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2:21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2:21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2:21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2:21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2:21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2:21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2:21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2:21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2:21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2:21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2:21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2:21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2:21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2:21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2:21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2:21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2:21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2:21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2:21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2:21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2:21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2:21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2:21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2:21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2:21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2:21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2:21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2:21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2:21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2:21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2:21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2:21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2:21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2:21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2:21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2:21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2:21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2:21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2:21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2:21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2:21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2:21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2:21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2:21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2:21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2:21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2:21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2:21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2:21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2:21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2:21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2:21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2:21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2:21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2:21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2:21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2:21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2:21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2:21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2:21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2:21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2:21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2:21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2:21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2:21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2:21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2:21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2:21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2:21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2:21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2:21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2:21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2:21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2:21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2:21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2:21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2:21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2:21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2:21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2:21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2:21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2:21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2:21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2:21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2:21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2:21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2:21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2:21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2:21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2:21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2:21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2:21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2:21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2:21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2:21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2:21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2:21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2:21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2:21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2:21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2:21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2:21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2:21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2:21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2:21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2:21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2:21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2:21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2:21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2:21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2:21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2:21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2:21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2:21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2:21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2:21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2:21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2:21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2:21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2:21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2:21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2:21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2:21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2:21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2:21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2:21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2:21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2:21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2:21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2:21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2:21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2:21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2:21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2:21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2:21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2:21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2:21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2:21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2:21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2:21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2:21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2:21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2:21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2:21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2:21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2:21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2:21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2:21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2:21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2:21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2:21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2:21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2:21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2:21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2:21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2:21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2:21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2:21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2:21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2:21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2:21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2:21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2:21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2:21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2:21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2:21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2:21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2:21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2:21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2:21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2:21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2:21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2:21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2:21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2:21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2:21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2:21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2:21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2:21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2:21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2:21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2:21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2:21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2:21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2:21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2:21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2:21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2:21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2:21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2:21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2:21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2:21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2:21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2:21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2:21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2:21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2:21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2:21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2:21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2:21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2:21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2:21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2:21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2:21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2:21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2:21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2:21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2:21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2:21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2:21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2:21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2:21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2:21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2:21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2:21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2:21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2:21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2:21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2:21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2:21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2:21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2:21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2:21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2:21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2:21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2:21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2:21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2:21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2:21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2:21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2:21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2:21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2:21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2:21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2:21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2:21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2:21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2:21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2:21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2:21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2:21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2:21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2:21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2:21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2:21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2:21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2:21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2:21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2:21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2:21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2:21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2:21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2:21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2:21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2:21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2:21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2:21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2:21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2:21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2:21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2:21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2:21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2:21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2:21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2:21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2:21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2:21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2:21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2:21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2:21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2:21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2:21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2:21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2:21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2:21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2:21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2:21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2:21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2:21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2:21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2:21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2:21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2:21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2:21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2:21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2:21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2:21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2:21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2:21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2:21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2:21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2:21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2:21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2:21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2:21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2:21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2:21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2:21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2:21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2:21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2:21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2:21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2:21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2:21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2:21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2:21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2:21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2:21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2:21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2:21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2:21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2:21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2:21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2:21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2:21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2:21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2:21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2:21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2:21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2:21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2:21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2:21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2:21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2:21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2:21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2:21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2:21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2:21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2:21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2:21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2:21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2:21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2:21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2:21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2:21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2:21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2:21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2:21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2:21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2:21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2:21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2:21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2:21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2:21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2:21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2:21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2:21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2:21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2:21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2:21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2:21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2:21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2:21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2:21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2:21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2:21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2:21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2:21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2:21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2:21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2:21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2:21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2:21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2:21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2:21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2:21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2:21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2:21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2:21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2:21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2:21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2:21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2:21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2:21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2:21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2:21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2:21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2:21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2:21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2:21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2:21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2:21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2:21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2:21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2:21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2:21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2:21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2:21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2:21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2:21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2:21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2:21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2:21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2:21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2:21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2:21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2:21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2:21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2:21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2:21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2:21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2:21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2:21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2:21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2:21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2:21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2:21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2:21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2:21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2:21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2:21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2:21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2:21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2:21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2:21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2:21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2:21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2:21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2:21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2:21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2:21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2:21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2:21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2:21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2:21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2:21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2:21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2:21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2:21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2:21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2:21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2:21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2:21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2:21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2:21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2:21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2:21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2:21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2:21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2:21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2:21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2:21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2:21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2:21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2:21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2:21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2:21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2:21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2:21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2:21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2:21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2:21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2:21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2:21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2:21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2:21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2:21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2:21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2:21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2:21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2:21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2:21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2:21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2:21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2:21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2:21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2:21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2:21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2:21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2:21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2:21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2:21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2:21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2:21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2:21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2:21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2:21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2:21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2:21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2:21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2:21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2:21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2:21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2:21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2:21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2:21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2:21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2:21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2:21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2:21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2:21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2:21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2:21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2:21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2:21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2:21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2:21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2:21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2:21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2:21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2:21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2:21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2:21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2:21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2:21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2:21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2:21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2:21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2:21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2:21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2:21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2:21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2:21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2:21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2:21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2:21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2:21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2:21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2:21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2:21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2:21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2:21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2:21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2:21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2:21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2:21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2:21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2:21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2:21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2:21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2:21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2:21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2:21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2:21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2:21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2:21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2:21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2:21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2:21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2:21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2:21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2:21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2:21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2:21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2:21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2:21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2:21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2:21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2:21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2:21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2:21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2:21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2:21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2:21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2:21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2:21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2:21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2:21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2:21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2:21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2:21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2:21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2:21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2:21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2:21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2:21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2:21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2:21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2:21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2:21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2:21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2:21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2:21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2:21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2:21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2:21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2:21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2:21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2:21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2:21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2:21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2:21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2:21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2:21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2:21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2:21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2:21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2:21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2:21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2:21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2:21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2:21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2:21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2:21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2:21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2:21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2:21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2:21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2:21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2:21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2:21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2:21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2:21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2:21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2:21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2:21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2:21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2:21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2:21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2:21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2:21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2:21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2:21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2:21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2:21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2:21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2:21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2:21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2:21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2:21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2:21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2:21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2:21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2:21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2:21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2:21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2:21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2:21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2:21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2:21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2:21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2:21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2:21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2:21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2:21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2:21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2:21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2:21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2:21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2:21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2:21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2:21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2:21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2:21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2:21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2:21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2:21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2:21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2:21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2:21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2:21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2:21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2:21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2:21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2:21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2:21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2:21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2:21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2:21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2:21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2:21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2:21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2:21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2:21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2:21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2:21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2:21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2:21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2:21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2:21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2:21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2:21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2:21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2:21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2:21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2:21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2:21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2:21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2:21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2:21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2:21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2:21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2:21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2:21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2:21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2:21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2:21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2:21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2:21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2:21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2:21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2:21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2:21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2:21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2:21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2:21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2:21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2:21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2:21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2:21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2:21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2:21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2:21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2:21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2:21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2:21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2:21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2:21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2:21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2:21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2:21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2:21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2:21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2:21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2:21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2:21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2:21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2:21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2:21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2:21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2:21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2:21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2:21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2:21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2:21" ht="12.7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2:21" ht="12.7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2:21" ht="12.7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2:21" ht="12.7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2:21" ht="12.7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2:21" ht="12.7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2:21" ht="12.7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2:21" ht="12.7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2:21" ht="12.75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2:21" ht="12.75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2:21" ht="12.75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2:21" ht="12.75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2:21" ht="12.75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2:21" ht="12.75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</sheetData>
  <mergeCells count="408">
    <mergeCell ref="S188:S189"/>
    <mergeCell ref="T188:T189"/>
    <mergeCell ref="U188:U189"/>
    <mergeCell ref="AA179:AA180"/>
    <mergeCell ref="O180:T180"/>
    <mergeCell ref="O179:T179"/>
    <mergeCell ref="C179:G179"/>
    <mergeCell ref="H179:N180"/>
    <mergeCell ref="U184:Z184"/>
    <mergeCell ref="O184:T184"/>
    <mergeCell ref="H184:N184"/>
    <mergeCell ref="H183:N183"/>
    <mergeCell ref="O183:T183"/>
    <mergeCell ref="O182:T182"/>
    <mergeCell ref="U183:Z183"/>
    <mergeCell ref="U182:Z182"/>
    <mergeCell ref="U180:Z180"/>
    <mergeCell ref="U179:Z179"/>
    <mergeCell ref="B188:B189"/>
    <mergeCell ref="C188:G188"/>
    <mergeCell ref="H188:J188"/>
    <mergeCell ref="K188:M188"/>
    <mergeCell ref="N188:P188"/>
    <mergeCell ref="Q188:Q189"/>
    <mergeCell ref="B179:B180"/>
    <mergeCell ref="H182:N182"/>
    <mergeCell ref="R188:R189"/>
    <mergeCell ref="AA105:AC105"/>
    <mergeCell ref="AA106:AC106"/>
    <mergeCell ref="I116:J116"/>
    <mergeCell ref="K116:L116"/>
    <mergeCell ref="B115:B116"/>
    <mergeCell ref="C115:G115"/>
    <mergeCell ref="I115:J115"/>
    <mergeCell ref="K115:L115"/>
    <mergeCell ref="M115:M116"/>
    <mergeCell ref="N115:N116"/>
    <mergeCell ref="O115:O116"/>
    <mergeCell ref="AB93:AD93"/>
    <mergeCell ref="AB94:AD94"/>
    <mergeCell ref="AB95:AD95"/>
    <mergeCell ref="AB96:AD96"/>
    <mergeCell ref="AB97:AD97"/>
    <mergeCell ref="AB98:AD98"/>
    <mergeCell ref="V102:W102"/>
    <mergeCell ref="V103:W103"/>
    <mergeCell ref="V104:W109"/>
    <mergeCell ref="W93:X95"/>
    <mergeCell ref="W96:X96"/>
    <mergeCell ref="W97:X97"/>
    <mergeCell ref="W98:X98"/>
    <mergeCell ref="W99:X99"/>
    <mergeCell ref="Q100:W100"/>
    <mergeCell ref="V101:W101"/>
    <mergeCell ref="AA107:AC107"/>
    <mergeCell ref="AA108:AC108"/>
    <mergeCell ref="AA109:AC109"/>
    <mergeCell ref="AB99:AD99"/>
    <mergeCell ref="AA100:AC101"/>
    <mergeCell ref="AA102:AC102"/>
    <mergeCell ref="AA103:AC103"/>
    <mergeCell ref="AA104:AC104"/>
    <mergeCell ref="AB89:AD90"/>
    <mergeCell ref="W90:X90"/>
    <mergeCell ref="W91:X91"/>
    <mergeCell ref="AB91:AD91"/>
    <mergeCell ref="W92:X92"/>
    <mergeCell ref="V81:W81"/>
    <mergeCell ref="V82:W82"/>
    <mergeCell ref="V83:W83"/>
    <mergeCell ref="V84:W84"/>
    <mergeCell ref="V85:W85"/>
    <mergeCell ref="V86:W86"/>
    <mergeCell ref="V87:W87"/>
    <mergeCell ref="AB92:AD92"/>
    <mergeCell ref="T76:T77"/>
    <mergeCell ref="U76:U77"/>
    <mergeCell ref="V76:W77"/>
    <mergeCell ref="X76:X77"/>
    <mergeCell ref="V78:W78"/>
    <mergeCell ref="V79:W79"/>
    <mergeCell ref="V80:W80"/>
    <mergeCell ref="V88:W88"/>
    <mergeCell ref="R89:X89"/>
    <mergeCell ref="K57:M57"/>
    <mergeCell ref="N57:P57"/>
    <mergeCell ref="N58:P58"/>
    <mergeCell ref="R61:R62"/>
    <mergeCell ref="S61:S62"/>
    <mergeCell ref="T61:T62"/>
    <mergeCell ref="U61:U62"/>
    <mergeCell ref="K58:M58"/>
    <mergeCell ref="B61:B62"/>
    <mergeCell ref="C61:G61"/>
    <mergeCell ref="H61:J61"/>
    <mergeCell ref="K61:M61"/>
    <mergeCell ref="N61:P61"/>
    <mergeCell ref="Q61:Q62"/>
    <mergeCell ref="Q52:Q53"/>
    <mergeCell ref="R52:R53"/>
    <mergeCell ref="S52:S53"/>
    <mergeCell ref="T52:T53"/>
    <mergeCell ref="U52:U53"/>
    <mergeCell ref="N53:P53"/>
    <mergeCell ref="K55:M55"/>
    <mergeCell ref="N55:P55"/>
    <mergeCell ref="K56:M56"/>
    <mergeCell ref="N56:P56"/>
    <mergeCell ref="K47:M47"/>
    <mergeCell ref="N47:P47"/>
    <mergeCell ref="N48:P48"/>
    <mergeCell ref="K48:M48"/>
    <mergeCell ref="K49:M50"/>
    <mergeCell ref="N49:P50"/>
    <mergeCell ref="B52:B53"/>
    <mergeCell ref="C52:G52"/>
    <mergeCell ref="H52:J52"/>
    <mergeCell ref="K52:M52"/>
    <mergeCell ref="K53:M53"/>
    <mergeCell ref="N52:P52"/>
    <mergeCell ref="Q43:Q44"/>
    <mergeCell ref="R43:R44"/>
    <mergeCell ref="S43:S44"/>
    <mergeCell ref="T43:T44"/>
    <mergeCell ref="U43:U44"/>
    <mergeCell ref="N43:P43"/>
    <mergeCell ref="N44:P44"/>
    <mergeCell ref="K46:M46"/>
    <mergeCell ref="N46:P46"/>
    <mergeCell ref="N32:P32"/>
    <mergeCell ref="N33:P33"/>
    <mergeCell ref="N34:P34"/>
    <mergeCell ref="N35:P35"/>
    <mergeCell ref="N36:P36"/>
    <mergeCell ref="N37:P37"/>
    <mergeCell ref="N38:P38"/>
    <mergeCell ref="N39:P39"/>
    <mergeCell ref="N40:P40"/>
    <mergeCell ref="K38:M38"/>
    <mergeCell ref="K39:M39"/>
    <mergeCell ref="K40:M40"/>
    <mergeCell ref="B43:B44"/>
    <mergeCell ref="C43:G43"/>
    <mergeCell ref="H43:J43"/>
    <mergeCell ref="K43:M43"/>
    <mergeCell ref="K44:M44"/>
    <mergeCell ref="K31:M31"/>
    <mergeCell ref="K32:M32"/>
    <mergeCell ref="K33:M33"/>
    <mergeCell ref="K34:M34"/>
    <mergeCell ref="K35:M35"/>
    <mergeCell ref="K36:M36"/>
    <mergeCell ref="K37:M37"/>
    <mergeCell ref="K27:M27"/>
    <mergeCell ref="N27:P27"/>
    <mergeCell ref="K28:M28"/>
    <mergeCell ref="N28:P28"/>
    <mergeCell ref="K29:M29"/>
    <mergeCell ref="N29:P29"/>
    <mergeCell ref="K30:M30"/>
    <mergeCell ref="N30:P30"/>
    <mergeCell ref="N31:P31"/>
    <mergeCell ref="B23:B24"/>
    <mergeCell ref="C23:G23"/>
    <mergeCell ref="H23:J23"/>
    <mergeCell ref="K23:M23"/>
    <mergeCell ref="K24:M24"/>
    <mergeCell ref="N23:P23"/>
    <mergeCell ref="Q23:Q24"/>
    <mergeCell ref="N24:P24"/>
    <mergeCell ref="K26:M26"/>
    <mergeCell ref="N26:P26"/>
    <mergeCell ref="V11:W11"/>
    <mergeCell ref="V12:W12"/>
    <mergeCell ref="V13:W13"/>
    <mergeCell ref="V14:W14"/>
    <mergeCell ref="V15:W15"/>
    <mergeCell ref="V16:W16"/>
    <mergeCell ref="V17:W17"/>
    <mergeCell ref="R23:R24"/>
    <mergeCell ref="S23:S24"/>
    <mergeCell ref="T23:T24"/>
    <mergeCell ref="U23:U24"/>
    <mergeCell ref="V18:W18"/>
    <mergeCell ref="V19:W19"/>
    <mergeCell ref="V20:W20"/>
    <mergeCell ref="K13:M14"/>
    <mergeCell ref="K15:M16"/>
    <mergeCell ref="K17:M18"/>
    <mergeCell ref="K19:M19"/>
    <mergeCell ref="K20:M20"/>
    <mergeCell ref="V4:W5"/>
    <mergeCell ref="X4:X5"/>
    <mergeCell ref="V6:W6"/>
    <mergeCell ref="V7:W7"/>
    <mergeCell ref="V8:W8"/>
    <mergeCell ref="V9:W9"/>
    <mergeCell ref="V10:W10"/>
    <mergeCell ref="P11:R12"/>
    <mergeCell ref="P13:R14"/>
    <mergeCell ref="P15:R16"/>
    <mergeCell ref="P17:R18"/>
    <mergeCell ref="P19:R19"/>
    <mergeCell ref="P20:R20"/>
    <mergeCell ref="K5:M5"/>
    <mergeCell ref="P5:R5"/>
    <mergeCell ref="K6:M6"/>
    <mergeCell ref="P6:R6"/>
    <mergeCell ref="K7:M8"/>
    <mergeCell ref="P7:R8"/>
    <mergeCell ref="B4:B5"/>
    <mergeCell ref="C4:G4"/>
    <mergeCell ref="I4:M4"/>
    <mergeCell ref="N4:R4"/>
    <mergeCell ref="S4:S5"/>
    <mergeCell ref="T4:T5"/>
    <mergeCell ref="U4:U5"/>
    <mergeCell ref="K9:M10"/>
    <mergeCell ref="K11:M12"/>
    <mergeCell ref="P9:R10"/>
    <mergeCell ref="AG188:AJ188"/>
    <mergeCell ref="AG189:AJ189"/>
    <mergeCell ref="AG179:AJ180"/>
    <mergeCell ref="AD179:AF180"/>
    <mergeCell ref="AG178:AJ178"/>
    <mergeCell ref="AG184:AJ184"/>
    <mergeCell ref="AD182:AF184"/>
    <mergeCell ref="AG155:AJ155"/>
    <mergeCell ref="AG154:AJ154"/>
    <mergeCell ref="AD155:AF162"/>
    <mergeCell ref="AD147:AF154"/>
    <mergeCell ref="O139:T146"/>
    <mergeCell ref="AG137:AJ138"/>
    <mergeCell ref="O133:T138"/>
    <mergeCell ref="U135:Z138"/>
    <mergeCell ref="AG186:AJ186"/>
    <mergeCell ref="AG185:AJ185"/>
    <mergeCell ref="AG183:AJ183"/>
    <mergeCell ref="AG182:AJ182"/>
    <mergeCell ref="AG187:AJ187"/>
    <mergeCell ref="AG153:AJ153"/>
    <mergeCell ref="U155:Z162"/>
    <mergeCell ref="O155:T162"/>
    <mergeCell ref="U147:Z154"/>
    <mergeCell ref="O147:T154"/>
    <mergeCell ref="O171:T178"/>
    <mergeCell ref="U171:Z178"/>
    <mergeCell ref="U163:Z170"/>
    <mergeCell ref="O163:T170"/>
    <mergeCell ref="AC179:AC180"/>
    <mergeCell ref="AB179:AB180"/>
    <mergeCell ref="B123:B124"/>
    <mergeCell ref="C123:G123"/>
    <mergeCell ref="H123:I123"/>
    <mergeCell ref="J123:O123"/>
    <mergeCell ref="X123:X124"/>
    <mergeCell ref="J124:O124"/>
    <mergeCell ref="P124:U124"/>
    <mergeCell ref="J126:O128"/>
    <mergeCell ref="P126:U126"/>
    <mergeCell ref="P127:U128"/>
    <mergeCell ref="AG152:AJ152"/>
    <mergeCell ref="AG147:AJ147"/>
    <mergeCell ref="AG139:AJ139"/>
    <mergeCell ref="K120:L120"/>
    <mergeCell ref="I121:J121"/>
    <mergeCell ref="K121:L121"/>
    <mergeCell ref="P115:R116"/>
    <mergeCell ref="S115:V116"/>
    <mergeCell ref="Q117:V117"/>
    <mergeCell ref="I118:J118"/>
    <mergeCell ref="K118:L118"/>
    <mergeCell ref="S118:V122"/>
    <mergeCell ref="K119:L119"/>
    <mergeCell ref="P123:U123"/>
    <mergeCell ref="I122:J122"/>
    <mergeCell ref="K122:L122"/>
    <mergeCell ref="J129:O129"/>
    <mergeCell ref="P129:U129"/>
    <mergeCell ref="AG151:AJ151"/>
    <mergeCell ref="AG150:AJ150"/>
    <mergeCell ref="AG149:AJ149"/>
    <mergeCell ref="AG148:AJ148"/>
    <mergeCell ref="AG143:AJ143"/>
    <mergeCell ref="AG142:AJ142"/>
    <mergeCell ref="AG141:AJ141"/>
    <mergeCell ref="AG140:AJ140"/>
    <mergeCell ref="U139:Z139"/>
    <mergeCell ref="U140:Z146"/>
    <mergeCell ref="AD138:AF138"/>
    <mergeCell ref="AD139:AF146"/>
    <mergeCell ref="AG146:AJ146"/>
    <mergeCell ref="AG145:AJ145"/>
    <mergeCell ref="AG144:AJ144"/>
    <mergeCell ref="AG135:AJ136"/>
    <mergeCell ref="U133:Z134"/>
    <mergeCell ref="Y123:AA124"/>
    <mergeCell ref="AB123:AE124"/>
    <mergeCell ref="X125:AE125"/>
    <mergeCell ref="Y126:AA129"/>
    <mergeCell ref="AB126:AE128"/>
    <mergeCell ref="AB129:AE129"/>
    <mergeCell ref="AD137:AF137"/>
    <mergeCell ref="S76:S77"/>
    <mergeCell ref="K77:M77"/>
    <mergeCell ref="K78:M78"/>
    <mergeCell ref="K79:M80"/>
    <mergeCell ref="K81:M82"/>
    <mergeCell ref="K83:M84"/>
    <mergeCell ref="K85:M88"/>
    <mergeCell ref="B89:B90"/>
    <mergeCell ref="I119:J119"/>
    <mergeCell ref="P77:R77"/>
    <mergeCell ref="P78:R78"/>
    <mergeCell ref="P79:R80"/>
    <mergeCell ref="P81:R82"/>
    <mergeCell ref="P83:R84"/>
    <mergeCell ref="P85:R86"/>
    <mergeCell ref="P87:R87"/>
    <mergeCell ref="P88:R88"/>
    <mergeCell ref="P90:Q90"/>
    <mergeCell ref="P91:Q91"/>
    <mergeCell ref="P92:Q92"/>
    <mergeCell ref="P93:Q97"/>
    <mergeCell ref="P98:Q99"/>
    <mergeCell ref="O104:P109"/>
    <mergeCell ref="P118:R122"/>
    <mergeCell ref="K71:M71"/>
    <mergeCell ref="K72:M72"/>
    <mergeCell ref="K73:M73"/>
    <mergeCell ref="K74:M74"/>
    <mergeCell ref="B76:B77"/>
    <mergeCell ref="C76:G76"/>
    <mergeCell ref="I76:M76"/>
    <mergeCell ref="N69:P69"/>
    <mergeCell ref="N71:P71"/>
    <mergeCell ref="N72:P72"/>
    <mergeCell ref="N73:P73"/>
    <mergeCell ref="N74:P74"/>
    <mergeCell ref="N76:R76"/>
    <mergeCell ref="Q68:Q69"/>
    <mergeCell ref="R68:R69"/>
    <mergeCell ref="S68:S69"/>
    <mergeCell ref="T68:T69"/>
    <mergeCell ref="U68:U69"/>
    <mergeCell ref="K66:M66"/>
    <mergeCell ref="K67:M67"/>
    <mergeCell ref="B68:B69"/>
    <mergeCell ref="C68:G68"/>
    <mergeCell ref="H68:J68"/>
    <mergeCell ref="K68:M68"/>
    <mergeCell ref="K69:M69"/>
    <mergeCell ref="K62:M62"/>
    <mergeCell ref="N62:P62"/>
    <mergeCell ref="K64:M64"/>
    <mergeCell ref="N64:P64"/>
    <mergeCell ref="K65:M65"/>
    <mergeCell ref="N65:P65"/>
    <mergeCell ref="N66:P66"/>
    <mergeCell ref="N67:P67"/>
    <mergeCell ref="N68:P68"/>
    <mergeCell ref="AG156:AJ156"/>
    <mergeCell ref="C89:G89"/>
    <mergeCell ref="H89:J89"/>
    <mergeCell ref="K89:Q89"/>
    <mergeCell ref="B100:B101"/>
    <mergeCell ref="C100:G100"/>
    <mergeCell ref="H100:I100"/>
    <mergeCell ref="J100:P100"/>
    <mergeCell ref="O101:P101"/>
    <mergeCell ref="O102:P102"/>
    <mergeCell ref="O103:P103"/>
    <mergeCell ref="I120:J120"/>
    <mergeCell ref="B130:B131"/>
    <mergeCell ref="C130:G130"/>
    <mergeCell ref="H130:N130"/>
    <mergeCell ref="U130:Z130"/>
    <mergeCell ref="AD130:AF131"/>
    <mergeCell ref="AG130:AJ131"/>
    <mergeCell ref="O131:T131"/>
    <mergeCell ref="U131:Z131"/>
    <mergeCell ref="AD133:AF134"/>
    <mergeCell ref="O130:T130"/>
    <mergeCell ref="AG133:AJ134"/>
    <mergeCell ref="AD135:AF136"/>
    <mergeCell ref="AG164:AJ164"/>
    <mergeCell ref="AG163:AJ163"/>
    <mergeCell ref="AG162:AJ162"/>
    <mergeCell ref="AG161:AJ161"/>
    <mergeCell ref="AG160:AJ160"/>
    <mergeCell ref="AG159:AJ159"/>
    <mergeCell ref="AG158:AJ158"/>
    <mergeCell ref="AG157:AJ157"/>
    <mergeCell ref="AG171:AJ171"/>
    <mergeCell ref="AG170:AJ170"/>
    <mergeCell ref="AG169:AJ169"/>
    <mergeCell ref="AG168:AJ168"/>
    <mergeCell ref="AG167:AJ167"/>
    <mergeCell ref="AG177:AJ177"/>
    <mergeCell ref="AG176:AJ176"/>
    <mergeCell ref="AG175:AJ175"/>
    <mergeCell ref="AG174:AJ174"/>
    <mergeCell ref="AG173:AJ173"/>
    <mergeCell ref="AG172:AJ172"/>
    <mergeCell ref="AD171:AF178"/>
    <mergeCell ref="AG166:AJ166"/>
    <mergeCell ref="AG165:AJ165"/>
    <mergeCell ref="AD163:AF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</dc:creator>
  <cp:lastModifiedBy>pc</cp:lastModifiedBy>
  <dcterms:created xsi:type="dcterms:W3CDTF">2021-11-03T07:13:07Z</dcterms:created>
  <dcterms:modified xsi:type="dcterms:W3CDTF">2021-11-03T07:14:31Z</dcterms:modified>
</cp:coreProperties>
</file>