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dermody\Desktop\XTM\Proposals\Adidas\"/>
    </mc:Choice>
  </mc:AlternateContent>
  <bookViews>
    <workbookView xWindow="0" yWindow="0" windowWidth="21600" windowHeight="9924"/>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 r="D38" i="1" l="1"/>
  <c r="D37" i="1"/>
  <c r="D34" i="1"/>
  <c r="D43" i="1"/>
  <c r="D42" i="1"/>
  <c r="D41" i="1"/>
  <c r="D40" i="1"/>
  <c r="D39" i="1"/>
  <c r="D28" i="1"/>
  <c r="D27" i="1"/>
  <c r="D26" i="1"/>
  <c r="D19" i="1"/>
  <c r="D6" i="1"/>
  <c r="D5" i="1"/>
  <c r="D29" i="1" l="1"/>
  <c r="D36" i="1" l="1"/>
  <c r="D8" i="1"/>
  <c r="D7" i="1"/>
  <c r="D4" i="1"/>
  <c r="D3" i="1"/>
  <c r="D10" i="1" l="1"/>
  <c r="D23" i="1" l="1"/>
  <c r="D33" i="1"/>
  <c r="D32" i="1"/>
  <c r="D31" i="1"/>
  <c r="D30" i="1"/>
  <c r="D24" i="1"/>
  <c r="D25" i="1"/>
  <c r="D22" i="1"/>
  <c r="D11" i="1"/>
  <c r="D21" i="1"/>
  <c r="D9" i="1"/>
  <c r="D12" i="1"/>
  <c r="D13" i="1"/>
  <c r="D14" i="1"/>
  <c r="D15" i="1"/>
  <c r="D17" i="1"/>
  <c r="D18" i="1"/>
  <c r="D20" i="1"/>
</calcChain>
</file>

<file path=xl/sharedStrings.xml><?xml version="1.0" encoding="utf-8"?>
<sst xmlns="http://schemas.openxmlformats.org/spreadsheetml/2006/main" count="95" uniqueCount="57">
  <si>
    <t>Days</t>
  </si>
  <si>
    <t>User &amp; LSP Setup</t>
  </si>
  <si>
    <t>Customer Structure Setup</t>
  </si>
  <si>
    <t>Start Date</t>
  </si>
  <si>
    <t>End Date</t>
  </si>
  <si>
    <t>Workflow Setup, setup and configuration</t>
  </si>
  <si>
    <t>LQA  Setup and Configuration</t>
  </si>
  <si>
    <t>Advanced Online live Training Session for Admin's</t>
  </si>
  <si>
    <t>Advanced  Online live Training Session for PM's</t>
  </si>
  <si>
    <t>Advanced Online live Training Session for Translators</t>
  </si>
  <si>
    <t>Advanced Online live Training Session for  ICR's</t>
  </si>
  <si>
    <t>Workflow Template estabilishment</t>
  </si>
  <si>
    <t>Worklow Optimization</t>
  </si>
  <si>
    <t>Task</t>
  </si>
  <si>
    <t>XTM System Installation - Production Instance</t>
  </si>
  <si>
    <t>XTM System Installation - Non Production Instance</t>
  </si>
  <si>
    <t>Filter customizaton</t>
  </si>
  <si>
    <t>Adidas PO</t>
  </si>
  <si>
    <t>Provision of Server Hardware</t>
  </si>
  <si>
    <t>Installation of OS and CDN etc</t>
  </si>
  <si>
    <t>WS to XTM Initial TM porting - TMX</t>
  </si>
  <si>
    <t xml:space="preserve">XTM Go Live </t>
  </si>
  <si>
    <t>XTM Custom Dev Stage 3</t>
  </si>
  <si>
    <t>Responsible</t>
  </si>
  <si>
    <t>XTM</t>
  </si>
  <si>
    <t>Adidas</t>
  </si>
  <si>
    <t>XTM/Adidas</t>
  </si>
  <si>
    <t>XTM Dev fixes</t>
  </si>
  <si>
    <t>XTM Live / Initial Online live Training Session for Admin's</t>
  </si>
  <si>
    <t>XTM Live / Initial Online live Training Session for PM's</t>
  </si>
  <si>
    <t>XTM Live /Initial Online live Training Session for Translators</t>
  </si>
  <si>
    <t>XTM Live /Initial Online live Training Session for  ICR's</t>
  </si>
  <si>
    <t>Adidas to Provide existing TM and Terminology data</t>
  </si>
  <si>
    <t>Adidas Developments Stage 2</t>
  </si>
  <si>
    <t>Adidas QA and Feedback on Stage2</t>
  </si>
  <si>
    <t>XTM Dev fixes Stage 2</t>
  </si>
  <si>
    <t>TM nd Terminology Update and Source content Scripting -  TM Optimization</t>
  </si>
  <si>
    <t>TM nd Terminology Update and Source update 3</t>
  </si>
  <si>
    <t>XTM Dev</t>
  </si>
  <si>
    <t>Adidas Developments Stage 1</t>
  </si>
  <si>
    <t>Adidas QA and Feedback on Stage 3</t>
  </si>
  <si>
    <t>XTM Sys Admin</t>
  </si>
  <si>
    <t>XTM - Mikolaj</t>
  </si>
  <si>
    <t>Adidas - XTM Mikolaj</t>
  </si>
  <si>
    <t xml:space="preserve">XTM - Mikolaj </t>
  </si>
  <si>
    <t>Dates are fine, please plan a call before mid-february to discuss users migration options from WS to XTM</t>
  </si>
  <si>
    <t>Dates are fine, please plan a call before mid-february to discuss TM migration options and make it as effective as possible</t>
  </si>
  <si>
    <t>For this 3rd round of trainings, ICR and LSP sessions could be unnecessary, based on the previous 2 training rounds.</t>
  </si>
  <si>
    <t>Action Item adidas: provide input to XTM about the needed Analysis Templates for Multilingual excel projects, deadline March 5</t>
  </si>
  <si>
    <t>Finalizing this step could require more time than planned due to data collection and rate cards actual set-up, however it is not critical until we start working real PROD projects</t>
  </si>
  <si>
    <t xml:space="preserve">1. This advanced training should instruct users about our MUST HAVE customised features as well, planned to be delivered on June 30.
2. Training about the ICR process should be given to Translators, usually they are the ones instructing the Reviewers on site at adidas
3. Very likely we won't set up or use subcontractors/LSPs, in any case this advanced training should be provided to PMs/Admin. It will help evaluating the need of LSPs set-up in the final config.
</t>
  </si>
  <si>
    <t>Comment from adidas</t>
  </si>
  <si>
    <t>Adidas QA and Feedback on Stage 1</t>
  </si>
  <si>
    <t>Initial Ratecard Setup - LSP /Users</t>
  </si>
  <si>
    <t xml:space="preserve">Advanced Online live Training Session for  LSP's </t>
  </si>
  <si>
    <t>XTM Live /Initial Online live Training Session for  LSP's</t>
  </si>
  <si>
    <t>May or may not be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</si>
</sst>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409]d\-mmm\-yy;@"/>
  </numFmts>
  <fonts count="3" x14ac:knownFonts="1">
    <font>
      <sz val="11"/>
      <color theme="1"/>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Fill="1"/>
    <xf numFmtId="0" fontId="0" fillId="0" borderId="0" xfId="0" applyFill="1" applyAlignment="1">
      <alignment horizontal="center"/>
    </xf>
    <xf numFmtId="165" fontId="0" fillId="0" borderId="0" xfId="0" applyNumberFormat="1" applyFill="1"/>
    <xf numFmtId="0" fontId="1" fillId="0" borderId="0" xfId="0" applyFont="1" applyFill="1"/>
    <xf numFmtId="165" fontId="1" fillId="0" borderId="0" xfId="0" applyNumberFormat="1" applyFont="1" applyFill="1"/>
    <xf numFmtId="0" fontId="1" fillId="0" borderId="0" xfId="0" applyFont="1" applyFill="1" applyAlignment="1">
      <alignment horizontal="center"/>
    </xf>
    <xf numFmtId="164" fontId="0" fillId="0" borderId="0" xfId="0" applyNumberFormat="1" applyFill="1"/>
    <xf numFmtId="0" fontId="1" fillId="0" borderId="0" xfId="0" applyFont="1" applyFill="1" applyAlignment="1">
      <alignment wrapText="1"/>
    </xf>
    <xf numFmtId="0" fontId="0" fillId="0" borderId="0" xfId="0" applyFill="1" applyAlignment="1">
      <alignment wrapText="1"/>
    </xf>
    <xf numFmtId="0" fontId="2" fillId="0" borderId="0" xfId="0" applyFont="1" applyAlignment="1">
      <alignment vertical="center" wrapText="1"/>
    </xf>
    <xf numFmtId="0" fontId="0" fillId="0" borderId="0" xfId="0" applyAlignment="1">
      <alignment wrapText="1"/>
    </xf>
    <xf numFmtId="0" fontId="0" fillId="0" borderId="0" xfId="0" applyFill="1" applyAlignment="1">
      <alignment wrapText="1"/>
    </xf>
    <xf numFmtId="0" fontId="0" fillId="0" borderId="0" xfId="0" applyAlignment="1">
      <alignment wrapText="1"/>
    </xf>
    <xf numFmtId="0" fontId="0" fillId="0" borderId="0" xfId="0" applyFill="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XTM Generic</a:t>
            </a:r>
            <a:r>
              <a:rPr lang="en-US" baseline="0"/>
              <a:t> Enterprise </a:t>
            </a:r>
            <a:r>
              <a:rPr lang="en-US"/>
              <a:t>Deployment Schedule</a:t>
            </a:r>
            <a:r>
              <a:rPr lang="en-US" baseline="0"/>
              <a:t> </a:t>
            </a:r>
            <a:endParaRPr lang="en-US"/>
          </a:p>
        </c:rich>
      </c:tx>
      <c:layout>
        <c:manualLayout>
          <c:xMode val="edge"/>
          <c:yMode val="edge"/>
          <c:x val="0.27107329396325464"/>
          <c:y val="8.813185916527271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84944469418302"/>
          <c:y val="7.5153196524009633E-2"/>
          <c:w val="0.7541210571514656"/>
          <c:h val="0.79446604139517529"/>
        </c:manualLayout>
      </c:layout>
      <c:bar3DChart>
        <c:barDir val="bar"/>
        <c:grouping val="stacked"/>
        <c:varyColors val="0"/>
        <c:ser>
          <c:idx val="0"/>
          <c:order val="0"/>
          <c:tx>
            <c:strRef>
              <c:f>Sheet1!$C$2</c:f>
              <c:strCache>
                <c:ptCount val="1"/>
                <c:pt idx="0">
                  <c:v>Start Date</c:v>
                </c:pt>
              </c:strCache>
            </c:strRef>
          </c:tx>
          <c:spPr>
            <a:noFill/>
            <a:ln>
              <a:noFill/>
            </a:ln>
            <a:effectLst>
              <a:outerShdw blurRad="57150" dist="19050" dir="5400000" algn="ctr" rotWithShape="0">
                <a:srgbClr val="000000">
                  <a:alpha val="63000"/>
                </a:srgbClr>
              </a:outerShdw>
            </a:effectLst>
            <a:sp3d/>
          </c:spPr>
          <c:invertIfNegative val="0"/>
          <c:cat>
            <c:strRef>
              <c:f>Sheet1!$A$3:$A$43</c:f>
              <c:strCache>
                <c:ptCount val="41"/>
                <c:pt idx="0">
                  <c:v>Adidas PO</c:v>
                </c:pt>
                <c:pt idx="1">
                  <c:v>Adidas Developments Stage 1</c:v>
                </c:pt>
                <c:pt idx="2">
                  <c:v>Adidas QA and Feedback on Stage 1</c:v>
                </c:pt>
                <c:pt idx="3">
                  <c:v>XTM Dev fixes</c:v>
                </c:pt>
                <c:pt idx="4">
                  <c:v>Provision of Server Hardware</c:v>
                </c:pt>
                <c:pt idx="5">
                  <c:v>Installation of OS and CDN etc</c:v>
                </c:pt>
                <c:pt idx="6">
                  <c:v>XTM System Installation - Production Instance</c:v>
                </c:pt>
                <c:pt idx="7">
                  <c:v>XTM System Installation - Non Production Instance</c:v>
                </c:pt>
                <c:pt idx="8">
                  <c:v>Filter customizaton</c:v>
                </c:pt>
                <c:pt idx="9">
                  <c:v>XTM Live / Initial Online live Training Session for Admin's</c:v>
                </c:pt>
                <c:pt idx="10">
                  <c:v>XTM Live / Initial Online live Training Session for PM's</c:v>
                </c:pt>
                <c:pt idx="11">
                  <c:v>XTM Live /Initial Online live Training Session for Translators</c:v>
                </c:pt>
                <c:pt idx="12">
                  <c:v>XTM Live /Initial Online live Training Session for  ICR's</c:v>
                </c:pt>
                <c:pt idx="13">
                  <c:v>XTM Live /Initial Online live Training Session for  LSP's</c:v>
                </c:pt>
                <c:pt idx="14">
                  <c:v>User &amp; LSP Setup</c:v>
                </c:pt>
                <c:pt idx="15">
                  <c:v>Customer Structure Setup</c:v>
                </c:pt>
                <c:pt idx="16">
                  <c:v>Adidas to Provide existing TM and Terminology data</c:v>
                </c:pt>
                <c:pt idx="17">
                  <c:v>WS to XTM Initial TM porting - TMX</c:v>
                </c:pt>
                <c:pt idx="18">
                  <c:v>Initial Ratecard Setup - LSP /Users</c:v>
                </c:pt>
                <c:pt idx="19">
                  <c:v>Workflow Setup, setup and configuration</c:v>
                </c:pt>
                <c:pt idx="20">
                  <c:v>Workflow Template estabilishment</c:v>
                </c:pt>
                <c:pt idx="21">
                  <c:v>Worklow Optimization</c:v>
                </c:pt>
                <c:pt idx="22">
                  <c:v>LQA  Setup and Configuration</c:v>
                </c:pt>
                <c:pt idx="23">
                  <c:v>Adidas Developments Stage 2</c:v>
                </c:pt>
                <c:pt idx="24">
                  <c:v>Adidas QA and Feedback on Stage2</c:v>
                </c:pt>
                <c:pt idx="25">
                  <c:v>XTM Dev fixes Stage 2</c:v>
                </c:pt>
                <c:pt idx="26">
                  <c:v>TM nd Terminology Update and Source content Scripting -  TM Optimization</c:v>
                </c:pt>
                <c:pt idx="27">
                  <c:v>Advanced Online live Training Session for Admin's</c:v>
                </c:pt>
                <c:pt idx="28">
                  <c:v>Advanced  Online live Training Session for PM's</c:v>
                </c:pt>
                <c:pt idx="29">
                  <c:v>Advanced Online live Training Session for Translators</c:v>
                </c:pt>
                <c:pt idx="30">
                  <c:v>Advanced Online live Training Session for  ICR's</c:v>
                </c:pt>
                <c:pt idx="31">
                  <c:v>TM nd Terminology Update and Source update 3</c:v>
                </c:pt>
                <c:pt idx="32">
                  <c:v>XTM Go Live </c:v>
                </c:pt>
                <c:pt idx="33">
                  <c:v>XTM Custom Dev Stage 3</c:v>
                </c:pt>
                <c:pt idx="34">
                  <c:v>Adidas QA and Feedback on Stage 3</c:v>
                </c:pt>
                <c:pt idx="35">
                  <c:v>XTM Dev fixes</c:v>
                </c:pt>
                <c:pt idx="36">
                  <c:v>Advanced Online live Training Session for Admin's</c:v>
                </c:pt>
                <c:pt idx="37">
                  <c:v>Advanced  Online live Training Session for PM's</c:v>
                </c:pt>
                <c:pt idx="38">
                  <c:v>Advanced Online live Training Session for Translators</c:v>
                </c:pt>
                <c:pt idx="39">
                  <c:v>Advanced Online live Training Session for  ICR's</c:v>
                </c:pt>
                <c:pt idx="40">
                  <c:v>Advanced Online live Training Session for  LSP's </c:v>
                </c:pt>
              </c:strCache>
            </c:strRef>
          </c:cat>
          <c:val>
            <c:numRef>
              <c:f>Sheet1!$C$3:$C$43</c:f>
              <c:numCache>
                <c:formatCode>[$-409]d\-mmm\-yy;@</c:formatCode>
                <c:ptCount val="41"/>
                <c:pt idx="0">
                  <c:v>43131</c:v>
                </c:pt>
                <c:pt idx="1">
                  <c:v>43101</c:v>
                </c:pt>
                <c:pt idx="2">
                  <c:v>43221</c:v>
                </c:pt>
                <c:pt idx="3">
                  <c:v>43235</c:v>
                </c:pt>
                <c:pt idx="4">
                  <c:v>43132</c:v>
                </c:pt>
                <c:pt idx="5">
                  <c:v>43143</c:v>
                </c:pt>
                <c:pt idx="6">
                  <c:v>43153</c:v>
                </c:pt>
                <c:pt idx="7">
                  <c:v>43153</c:v>
                </c:pt>
                <c:pt idx="8">
                  <c:v>43164</c:v>
                </c:pt>
                <c:pt idx="9">
                  <c:v>43164</c:v>
                </c:pt>
                <c:pt idx="10">
                  <c:v>43164</c:v>
                </c:pt>
                <c:pt idx="11">
                  <c:v>43164</c:v>
                </c:pt>
                <c:pt idx="12">
                  <c:v>43164</c:v>
                </c:pt>
                <c:pt idx="13">
                  <c:v>43164</c:v>
                </c:pt>
                <c:pt idx="14">
                  <c:v>43169</c:v>
                </c:pt>
                <c:pt idx="15">
                  <c:v>43169</c:v>
                </c:pt>
                <c:pt idx="16">
                  <c:v>43169</c:v>
                </c:pt>
                <c:pt idx="17">
                  <c:v>43195</c:v>
                </c:pt>
                <c:pt idx="18">
                  <c:v>43169</c:v>
                </c:pt>
                <c:pt idx="19">
                  <c:v>43184</c:v>
                </c:pt>
                <c:pt idx="20">
                  <c:v>43219</c:v>
                </c:pt>
                <c:pt idx="21">
                  <c:v>43195</c:v>
                </c:pt>
                <c:pt idx="22">
                  <c:v>43202</c:v>
                </c:pt>
                <c:pt idx="23">
                  <c:v>43221</c:v>
                </c:pt>
                <c:pt idx="24">
                  <c:v>43282</c:v>
                </c:pt>
                <c:pt idx="25">
                  <c:v>43296</c:v>
                </c:pt>
                <c:pt idx="26">
                  <c:v>43266</c:v>
                </c:pt>
                <c:pt idx="27">
                  <c:v>43283</c:v>
                </c:pt>
                <c:pt idx="28">
                  <c:v>43283</c:v>
                </c:pt>
                <c:pt idx="29">
                  <c:v>43283</c:v>
                </c:pt>
                <c:pt idx="30">
                  <c:v>43283</c:v>
                </c:pt>
                <c:pt idx="31">
                  <c:v>43321</c:v>
                </c:pt>
                <c:pt idx="32">
                  <c:v>43327</c:v>
                </c:pt>
                <c:pt idx="33">
                  <c:v>43281</c:v>
                </c:pt>
                <c:pt idx="34">
                  <c:v>43395</c:v>
                </c:pt>
                <c:pt idx="35">
                  <c:v>43409</c:v>
                </c:pt>
                <c:pt idx="36">
                  <c:v>43374</c:v>
                </c:pt>
                <c:pt idx="37">
                  <c:v>43374</c:v>
                </c:pt>
                <c:pt idx="38">
                  <c:v>43374</c:v>
                </c:pt>
                <c:pt idx="39">
                  <c:v>43374</c:v>
                </c:pt>
                <c:pt idx="40">
                  <c:v>43374</c:v>
                </c:pt>
              </c:numCache>
            </c:numRef>
          </c:val>
          <c:extLst xmlns:c16r2="http://schemas.microsoft.com/office/drawing/2015/06/chart">
            <c:ext xmlns:c16="http://schemas.microsoft.com/office/drawing/2014/chart" uri="{C3380CC4-5D6E-409C-BE32-E72D297353CC}">
              <c16:uniqueId val="{00000000-260F-4D9D-A488-419D7CA746AD}"/>
            </c:ext>
          </c:extLst>
        </c:ser>
        <c:ser>
          <c:idx val="1"/>
          <c:order val="1"/>
          <c:tx>
            <c:strRef>
              <c:f>Sheet1!$B$2</c:f>
              <c:strCache>
                <c:ptCount val="1"/>
                <c:pt idx="0">
                  <c:v>Days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Sheet1!$A$3:$A$43</c:f>
              <c:strCache>
                <c:ptCount val="41"/>
                <c:pt idx="0">
                  <c:v>Adidas PO</c:v>
                </c:pt>
                <c:pt idx="1">
                  <c:v>Adidas Developments Stage 1</c:v>
                </c:pt>
                <c:pt idx="2">
                  <c:v>Adidas QA and Feedback on Stage 1</c:v>
                </c:pt>
                <c:pt idx="3">
                  <c:v>XTM Dev fixes</c:v>
                </c:pt>
                <c:pt idx="4">
                  <c:v>Provision of Server Hardware</c:v>
                </c:pt>
                <c:pt idx="5">
                  <c:v>Installation of OS and CDN etc</c:v>
                </c:pt>
                <c:pt idx="6">
                  <c:v>XTM System Installation - Production Instance</c:v>
                </c:pt>
                <c:pt idx="7">
                  <c:v>XTM System Installation - Non Production Instance</c:v>
                </c:pt>
                <c:pt idx="8">
                  <c:v>Filter customizaton</c:v>
                </c:pt>
                <c:pt idx="9">
                  <c:v>XTM Live / Initial Online live Training Session for Admin's</c:v>
                </c:pt>
                <c:pt idx="10">
                  <c:v>XTM Live / Initial Online live Training Session for PM's</c:v>
                </c:pt>
                <c:pt idx="11">
                  <c:v>XTM Live /Initial Online live Training Session for Translators</c:v>
                </c:pt>
                <c:pt idx="12">
                  <c:v>XTM Live /Initial Online live Training Session for  ICR's</c:v>
                </c:pt>
                <c:pt idx="13">
                  <c:v>XTM Live /Initial Online live Training Session for  LSP's</c:v>
                </c:pt>
                <c:pt idx="14">
                  <c:v>User &amp; LSP Setup</c:v>
                </c:pt>
                <c:pt idx="15">
                  <c:v>Customer Structure Setup</c:v>
                </c:pt>
                <c:pt idx="16">
                  <c:v>Adidas to Provide existing TM and Terminology data</c:v>
                </c:pt>
                <c:pt idx="17">
                  <c:v>WS to XTM Initial TM porting - TMX</c:v>
                </c:pt>
                <c:pt idx="18">
                  <c:v>Initial Ratecard Setup - LSP /Users</c:v>
                </c:pt>
                <c:pt idx="19">
                  <c:v>Workflow Setup, setup and configuration</c:v>
                </c:pt>
                <c:pt idx="20">
                  <c:v>Workflow Template estabilishment</c:v>
                </c:pt>
                <c:pt idx="21">
                  <c:v>Worklow Optimization</c:v>
                </c:pt>
                <c:pt idx="22">
                  <c:v>LQA  Setup and Configuration</c:v>
                </c:pt>
                <c:pt idx="23">
                  <c:v>Adidas Developments Stage 2</c:v>
                </c:pt>
                <c:pt idx="24">
                  <c:v>Adidas QA and Feedback on Stage2</c:v>
                </c:pt>
                <c:pt idx="25">
                  <c:v>XTM Dev fixes Stage 2</c:v>
                </c:pt>
                <c:pt idx="26">
                  <c:v>TM nd Terminology Update and Source content Scripting -  TM Optimization</c:v>
                </c:pt>
                <c:pt idx="27">
                  <c:v>Advanced Online live Training Session for Admin's</c:v>
                </c:pt>
                <c:pt idx="28">
                  <c:v>Advanced  Online live Training Session for PM's</c:v>
                </c:pt>
                <c:pt idx="29">
                  <c:v>Advanced Online live Training Session for Translators</c:v>
                </c:pt>
                <c:pt idx="30">
                  <c:v>Advanced Online live Training Session for  ICR's</c:v>
                </c:pt>
                <c:pt idx="31">
                  <c:v>TM nd Terminology Update and Source update 3</c:v>
                </c:pt>
                <c:pt idx="32">
                  <c:v>XTM Go Live </c:v>
                </c:pt>
                <c:pt idx="33">
                  <c:v>XTM Custom Dev Stage 3</c:v>
                </c:pt>
                <c:pt idx="34">
                  <c:v>Adidas QA and Feedback on Stage 3</c:v>
                </c:pt>
                <c:pt idx="35">
                  <c:v>XTM Dev fixes</c:v>
                </c:pt>
                <c:pt idx="36">
                  <c:v>Advanced Online live Training Session for Admin's</c:v>
                </c:pt>
                <c:pt idx="37">
                  <c:v>Advanced  Online live Training Session for PM's</c:v>
                </c:pt>
                <c:pt idx="38">
                  <c:v>Advanced Online live Training Session for Translators</c:v>
                </c:pt>
                <c:pt idx="39">
                  <c:v>Advanced Online live Training Session for  ICR's</c:v>
                </c:pt>
                <c:pt idx="40">
                  <c:v>Advanced Online live Training Session for  LSP's </c:v>
                </c:pt>
              </c:strCache>
            </c:strRef>
          </c:cat>
          <c:val>
            <c:numRef>
              <c:f>Sheet1!$B$3:$B$43</c:f>
              <c:numCache>
                <c:formatCode>General</c:formatCode>
                <c:ptCount val="41"/>
                <c:pt idx="0">
                  <c:v>1</c:v>
                </c:pt>
                <c:pt idx="1">
                  <c:v>119</c:v>
                </c:pt>
                <c:pt idx="2">
                  <c:v>14</c:v>
                </c:pt>
                <c:pt idx="3">
                  <c:v>14</c:v>
                </c:pt>
                <c:pt idx="4">
                  <c:v>10</c:v>
                </c:pt>
                <c:pt idx="5">
                  <c:v>10</c:v>
                </c:pt>
                <c:pt idx="6">
                  <c:v>3</c:v>
                </c:pt>
                <c:pt idx="7">
                  <c:v>3</c:v>
                </c:pt>
                <c:pt idx="8">
                  <c:v>8</c:v>
                </c:pt>
                <c:pt idx="9">
                  <c:v>5</c:v>
                </c:pt>
                <c:pt idx="10">
                  <c:v>5</c:v>
                </c:pt>
                <c:pt idx="11">
                  <c:v>5</c:v>
                </c:pt>
                <c:pt idx="12">
                  <c:v>5</c:v>
                </c:pt>
                <c:pt idx="13">
                  <c:v>5</c:v>
                </c:pt>
                <c:pt idx="14">
                  <c:v>5</c:v>
                </c:pt>
                <c:pt idx="15">
                  <c:v>2</c:v>
                </c:pt>
                <c:pt idx="16">
                  <c:v>5</c:v>
                </c:pt>
                <c:pt idx="17">
                  <c:v>20</c:v>
                </c:pt>
                <c:pt idx="18">
                  <c:v>5</c:v>
                </c:pt>
                <c:pt idx="19">
                  <c:v>35</c:v>
                </c:pt>
                <c:pt idx="20">
                  <c:v>21</c:v>
                </c:pt>
                <c:pt idx="21">
                  <c:v>60</c:v>
                </c:pt>
                <c:pt idx="22">
                  <c:v>21</c:v>
                </c:pt>
                <c:pt idx="23">
                  <c:v>60</c:v>
                </c:pt>
                <c:pt idx="24">
                  <c:v>14</c:v>
                </c:pt>
                <c:pt idx="25">
                  <c:v>14</c:v>
                </c:pt>
                <c:pt idx="26">
                  <c:v>15</c:v>
                </c:pt>
                <c:pt idx="27">
                  <c:v>5</c:v>
                </c:pt>
                <c:pt idx="28">
                  <c:v>5</c:v>
                </c:pt>
                <c:pt idx="29">
                  <c:v>5</c:v>
                </c:pt>
                <c:pt idx="30">
                  <c:v>5</c:v>
                </c:pt>
                <c:pt idx="31">
                  <c:v>5</c:v>
                </c:pt>
                <c:pt idx="33">
                  <c:v>114</c:v>
                </c:pt>
                <c:pt idx="34">
                  <c:v>14</c:v>
                </c:pt>
                <c:pt idx="35">
                  <c:v>14</c:v>
                </c:pt>
                <c:pt idx="36">
                  <c:v>5</c:v>
                </c:pt>
                <c:pt idx="37">
                  <c:v>5</c:v>
                </c:pt>
                <c:pt idx="38">
                  <c:v>5</c:v>
                </c:pt>
                <c:pt idx="39">
                  <c:v>5</c:v>
                </c:pt>
                <c:pt idx="40">
                  <c:v>5</c:v>
                </c:pt>
              </c:numCache>
            </c:numRef>
          </c:val>
          <c:extLst xmlns:c16r2="http://schemas.microsoft.com/office/drawing/2015/06/chart">
            <c:ext xmlns:c16="http://schemas.microsoft.com/office/drawing/2014/chart" uri="{C3380CC4-5D6E-409C-BE32-E72D297353CC}">
              <c16:uniqueId val="{00000001-260F-4D9D-A488-419D7CA746AD}"/>
            </c:ext>
          </c:extLst>
        </c:ser>
        <c:dLbls>
          <c:showLegendKey val="0"/>
          <c:showVal val="0"/>
          <c:showCatName val="0"/>
          <c:showSerName val="0"/>
          <c:showPercent val="0"/>
          <c:showBubbleSize val="0"/>
        </c:dLbls>
        <c:gapWidth val="100"/>
        <c:gapDepth val="100"/>
        <c:shape val="box"/>
        <c:axId val="-1460838352"/>
        <c:axId val="-1460829648"/>
        <c:axId val="0"/>
      </c:bar3DChart>
      <c:catAx>
        <c:axId val="-1460838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1460829648"/>
        <c:crosses val="autoZero"/>
        <c:auto val="1"/>
        <c:lblAlgn val="ctr"/>
        <c:lblOffset val="100"/>
        <c:noMultiLvlLbl val="0"/>
      </c:catAx>
      <c:valAx>
        <c:axId val="-1460829648"/>
        <c:scaling>
          <c:orientation val="minMax"/>
          <c:min val="43101"/>
        </c:scaling>
        <c:delete val="0"/>
        <c:axPos val="b"/>
        <c:majorGridlines>
          <c:spPr>
            <a:ln w="9525" cap="flat" cmpd="sng" algn="ctr">
              <a:solidFill>
                <a:schemeClr val="dk1">
                  <a:lumMod val="50000"/>
                  <a:lumOff val="50000"/>
                </a:schemeClr>
              </a:solidFill>
              <a:round/>
            </a:ln>
            <a:effectLst/>
          </c:spPr>
        </c:majorGridlines>
        <c:numFmt formatCode="[$-409]d\-mmm\-yy;@"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83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44</xdr:row>
      <xdr:rowOff>0</xdr:rowOff>
    </xdr:from>
    <xdr:to>
      <xdr:col>13</xdr:col>
      <xdr:colOff>571500</xdr:colOff>
      <xdr:row>78</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4"/>
  <sheetViews>
    <sheetView tabSelected="1" workbookViewId="0">
      <selection activeCell="B20" sqref="B20:C20"/>
    </sheetView>
  </sheetViews>
  <sheetFormatPr defaultRowHeight="14.4" x14ac:dyDescent="0.3"/>
  <cols>
    <col min="1" max="1" width="47.109375" style="1" customWidth="1"/>
    <col min="2" max="2" width="8.88671875" style="1"/>
    <col min="3" max="3" width="10.88671875" style="1" bestFit="1" customWidth="1"/>
    <col min="4" max="4" width="10.5546875" style="1" bestFit="1" customWidth="1"/>
    <col min="5" max="5" width="21" style="2" customWidth="1"/>
    <col min="6" max="6" width="54.77734375" style="9" customWidth="1"/>
    <col min="7" max="16384" width="8.88671875" style="1"/>
  </cols>
  <sheetData>
    <row r="2" spans="1:6" x14ac:dyDescent="0.3">
      <c r="A2" s="4" t="s">
        <v>13</v>
      </c>
      <c r="B2" s="4" t="s">
        <v>0</v>
      </c>
      <c r="C2" s="4" t="s">
        <v>3</v>
      </c>
      <c r="D2" s="4" t="s">
        <v>4</v>
      </c>
      <c r="E2" s="6" t="s">
        <v>23</v>
      </c>
      <c r="F2" s="8" t="s">
        <v>51</v>
      </c>
    </row>
    <row r="3" spans="1:6" x14ac:dyDescent="0.3">
      <c r="A3" s="1" t="s">
        <v>17</v>
      </c>
      <c r="B3" s="1">
        <v>1</v>
      </c>
      <c r="C3" s="3">
        <v>43131</v>
      </c>
      <c r="D3" s="3">
        <f t="shared" ref="D3:D34" si="0">B3+C3</f>
        <v>43132</v>
      </c>
      <c r="E3" s="2" t="s">
        <v>25</v>
      </c>
    </row>
    <row r="4" spans="1:6" x14ac:dyDescent="0.3">
      <c r="A4" s="1" t="s">
        <v>39</v>
      </c>
      <c r="B4" s="1">
        <v>119</v>
      </c>
      <c r="C4" s="3">
        <v>43101</v>
      </c>
      <c r="D4" s="3">
        <f>B4+C4</f>
        <v>43220</v>
      </c>
      <c r="E4" s="2" t="s">
        <v>38</v>
      </c>
    </row>
    <row r="5" spans="1:6" ht="16.8" customHeight="1" x14ac:dyDescent="0.3">
      <c r="A5" s="1" t="s">
        <v>52</v>
      </c>
      <c r="B5" s="1">
        <v>14</v>
      </c>
      <c r="C5" s="3">
        <v>43221</v>
      </c>
      <c r="D5" s="3">
        <f>B5+C5</f>
        <v>43235</v>
      </c>
      <c r="E5" s="2" t="s">
        <v>25</v>
      </c>
    </row>
    <row r="6" spans="1:6" x14ac:dyDescent="0.3">
      <c r="A6" s="1" t="s">
        <v>27</v>
      </c>
      <c r="B6" s="1">
        <v>14</v>
      </c>
      <c r="C6" s="3">
        <v>43235</v>
      </c>
      <c r="D6" s="3">
        <f>B6+C6</f>
        <v>43249</v>
      </c>
      <c r="E6" s="2" t="s">
        <v>38</v>
      </c>
    </row>
    <row r="7" spans="1:6" x14ac:dyDescent="0.3">
      <c r="A7" s="1" t="s">
        <v>18</v>
      </c>
      <c r="B7" s="1">
        <v>10</v>
      </c>
      <c r="C7" s="3">
        <v>43132</v>
      </c>
      <c r="D7" s="3">
        <f>B7+C7</f>
        <v>43142</v>
      </c>
      <c r="E7" s="2" t="s">
        <v>41</v>
      </c>
    </row>
    <row r="8" spans="1:6" x14ac:dyDescent="0.3">
      <c r="A8" s="1" t="s">
        <v>19</v>
      </c>
      <c r="B8" s="1">
        <v>10</v>
      </c>
      <c r="C8" s="3">
        <v>43143</v>
      </c>
      <c r="D8" s="3">
        <f>B8+C8</f>
        <v>43153</v>
      </c>
      <c r="E8" s="2" t="s">
        <v>41</v>
      </c>
    </row>
    <row r="9" spans="1:6" ht="17.25" customHeight="1" x14ac:dyDescent="0.3">
      <c r="A9" s="1" t="s">
        <v>14</v>
      </c>
      <c r="B9" s="1">
        <v>3</v>
      </c>
      <c r="C9" s="3">
        <v>43153</v>
      </c>
      <c r="D9" s="3">
        <f t="shared" si="0"/>
        <v>43156</v>
      </c>
      <c r="E9" s="2" t="s">
        <v>41</v>
      </c>
    </row>
    <row r="10" spans="1:6" ht="17.25" customHeight="1" x14ac:dyDescent="0.3">
      <c r="A10" s="1" t="s">
        <v>15</v>
      </c>
      <c r="B10" s="1">
        <v>3</v>
      </c>
      <c r="C10" s="3">
        <v>43153</v>
      </c>
      <c r="D10" s="3">
        <f t="shared" si="0"/>
        <v>43156</v>
      </c>
      <c r="E10" s="2" t="s">
        <v>41</v>
      </c>
    </row>
    <row r="11" spans="1:6" ht="43.2" x14ac:dyDescent="0.3">
      <c r="A11" s="1" t="s">
        <v>16</v>
      </c>
      <c r="B11" s="1">
        <v>8</v>
      </c>
      <c r="C11" s="3">
        <v>43164</v>
      </c>
      <c r="D11" s="3">
        <f t="shared" si="0"/>
        <v>43172</v>
      </c>
      <c r="E11" s="2" t="s">
        <v>26</v>
      </c>
      <c r="F11" s="9" t="s">
        <v>48</v>
      </c>
    </row>
    <row r="12" spans="1:6" x14ac:dyDescent="0.3">
      <c r="A12" s="1" t="s">
        <v>28</v>
      </c>
      <c r="B12" s="1">
        <v>5</v>
      </c>
      <c r="C12" s="3">
        <v>43164</v>
      </c>
      <c r="D12" s="3">
        <f t="shared" si="0"/>
        <v>43169</v>
      </c>
      <c r="E12" s="2" t="s">
        <v>42</v>
      </c>
      <c r="F12" s="12"/>
    </row>
    <row r="13" spans="1:6" x14ac:dyDescent="0.3">
      <c r="A13" s="1" t="s">
        <v>29</v>
      </c>
      <c r="B13" s="1">
        <v>5</v>
      </c>
      <c r="C13" s="3">
        <v>43164</v>
      </c>
      <c r="D13" s="3">
        <f t="shared" si="0"/>
        <v>43169</v>
      </c>
      <c r="E13" s="2" t="s">
        <v>42</v>
      </c>
      <c r="F13" s="13"/>
    </row>
    <row r="14" spans="1:6" x14ac:dyDescent="0.3">
      <c r="A14" s="1" t="s">
        <v>30</v>
      </c>
      <c r="B14" s="1">
        <v>5</v>
      </c>
      <c r="C14" s="3">
        <v>43164</v>
      </c>
      <c r="D14" s="3">
        <f>B14+C14</f>
        <v>43169</v>
      </c>
      <c r="E14" s="2" t="s">
        <v>42</v>
      </c>
      <c r="F14" s="13"/>
    </row>
    <row r="15" spans="1:6" x14ac:dyDescent="0.3">
      <c r="A15" s="1" t="s">
        <v>31</v>
      </c>
      <c r="B15" s="1">
        <v>5</v>
      </c>
      <c r="C15" s="3">
        <v>43164</v>
      </c>
      <c r="D15" s="3">
        <f>B15+C15</f>
        <v>43169</v>
      </c>
      <c r="E15" s="2" t="s">
        <v>42</v>
      </c>
      <c r="F15" s="13"/>
    </row>
    <row r="16" spans="1:6" x14ac:dyDescent="0.3">
      <c r="A16" s="1" t="s">
        <v>55</v>
      </c>
      <c r="B16" s="1">
        <v>5</v>
      </c>
      <c r="C16" s="3">
        <v>43164</v>
      </c>
      <c r="D16" s="3">
        <f>B16+C16</f>
        <v>43169</v>
      </c>
      <c r="E16" s="2" t="s">
        <v>42</v>
      </c>
      <c r="F16" s="11" t="s">
        <v>56</v>
      </c>
    </row>
    <row r="17" spans="1:6" ht="12" customHeight="1" x14ac:dyDescent="0.3">
      <c r="A17" s="1" t="s">
        <v>1</v>
      </c>
      <c r="B17" s="1">
        <v>5</v>
      </c>
      <c r="C17" s="3">
        <v>43169</v>
      </c>
      <c r="D17" s="3">
        <f t="shared" si="0"/>
        <v>43174</v>
      </c>
      <c r="E17" s="2" t="s">
        <v>43</v>
      </c>
      <c r="F17" s="9" t="s">
        <v>45</v>
      </c>
    </row>
    <row r="18" spans="1:6" ht="12" customHeight="1" x14ac:dyDescent="0.3">
      <c r="A18" s="1" t="s">
        <v>2</v>
      </c>
      <c r="B18" s="1">
        <v>2</v>
      </c>
      <c r="C18" s="3">
        <v>43169</v>
      </c>
      <c r="D18" s="3">
        <f t="shared" si="0"/>
        <v>43171</v>
      </c>
      <c r="E18" s="2" t="s">
        <v>43</v>
      </c>
    </row>
    <row r="19" spans="1:6" ht="12" customHeight="1" x14ac:dyDescent="0.3">
      <c r="A19" s="1" t="s">
        <v>32</v>
      </c>
      <c r="B19" s="1">
        <v>5</v>
      </c>
      <c r="C19" s="3">
        <v>43169</v>
      </c>
      <c r="D19" s="3">
        <f t="shared" si="0"/>
        <v>43174</v>
      </c>
      <c r="E19" s="2" t="s">
        <v>25</v>
      </c>
      <c r="F19" s="9" t="s">
        <v>46</v>
      </c>
    </row>
    <row r="20" spans="1:6" ht="15.6" customHeight="1" x14ac:dyDescent="0.3">
      <c r="A20" s="1" t="s">
        <v>20</v>
      </c>
      <c r="B20" s="1">
        <v>20</v>
      </c>
      <c r="C20" s="3">
        <v>43195</v>
      </c>
      <c r="D20" s="3">
        <f t="shared" si="0"/>
        <v>43215</v>
      </c>
      <c r="E20" s="2" t="s">
        <v>44</v>
      </c>
    </row>
    <row r="21" spans="1:6" ht="43.2" x14ac:dyDescent="0.3">
      <c r="A21" s="1" t="s">
        <v>53</v>
      </c>
      <c r="B21" s="1">
        <v>5</v>
      </c>
      <c r="C21" s="3">
        <v>43169</v>
      </c>
      <c r="D21" s="3">
        <f t="shared" si="0"/>
        <v>43174</v>
      </c>
      <c r="E21" s="2" t="s">
        <v>43</v>
      </c>
      <c r="F21" s="10" t="s">
        <v>49</v>
      </c>
    </row>
    <row r="22" spans="1:6" x14ac:dyDescent="0.3">
      <c r="A22" s="1" t="s">
        <v>5</v>
      </c>
      <c r="B22" s="1">
        <v>35</v>
      </c>
      <c r="C22" s="3">
        <v>43184</v>
      </c>
      <c r="D22" s="3">
        <f t="shared" si="0"/>
        <v>43219</v>
      </c>
      <c r="E22" s="2" t="s">
        <v>43</v>
      </c>
    </row>
    <row r="23" spans="1:6" x14ac:dyDescent="0.3">
      <c r="A23" s="1" t="s">
        <v>11</v>
      </c>
      <c r="B23" s="1">
        <v>21</v>
      </c>
      <c r="C23" s="3">
        <v>43219</v>
      </c>
      <c r="D23" s="3">
        <f>B23+C23</f>
        <v>43240</v>
      </c>
      <c r="E23" s="2" t="s">
        <v>43</v>
      </c>
    </row>
    <row r="24" spans="1:6" x14ac:dyDescent="0.3">
      <c r="A24" s="1" t="s">
        <v>12</v>
      </c>
      <c r="B24" s="1">
        <v>60</v>
      </c>
      <c r="C24" s="3">
        <v>43195</v>
      </c>
      <c r="D24" s="3">
        <f t="shared" si="0"/>
        <v>43255</v>
      </c>
      <c r="E24" s="2" t="s">
        <v>43</v>
      </c>
    </row>
    <row r="25" spans="1:6" x14ac:dyDescent="0.3">
      <c r="A25" s="1" t="s">
        <v>6</v>
      </c>
      <c r="B25" s="1">
        <v>21</v>
      </c>
      <c r="C25" s="3">
        <v>43202</v>
      </c>
      <c r="D25" s="3">
        <f t="shared" si="0"/>
        <v>43223</v>
      </c>
      <c r="E25" s="2" t="s">
        <v>43</v>
      </c>
    </row>
    <row r="26" spans="1:6" x14ac:dyDescent="0.3">
      <c r="A26" s="1" t="s">
        <v>33</v>
      </c>
      <c r="B26" s="1">
        <v>60</v>
      </c>
      <c r="C26" s="3">
        <v>43221</v>
      </c>
      <c r="D26" s="3">
        <f>B26+C26</f>
        <v>43281</v>
      </c>
      <c r="E26" s="2" t="s">
        <v>38</v>
      </c>
    </row>
    <row r="27" spans="1:6" x14ac:dyDescent="0.3">
      <c r="A27" s="1" t="s">
        <v>34</v>
      </c>
      <c r="B27" s="1">
        <v>14</v>
      </c>
      <c r="C27" s="3">
        <v>43282</v>
      </c>
      <c r="D27" s="3">
        <f>B27+C27</f>
        <v>43296</v>
      </c>
      <c r="E27" s="2" t="s">
        <v>25</v>
      </c>
    </row>
    <row r="28" spans="1:6" x14ac:dyDescent="0.3">
      <c r="A28" s="1" t="s">
        <v>35</v>
      </c>
      <c r="B28" s="1">
        <v>14</v>
      </c>
      <c r="C28" s="3">
        <v>43296</v>
      </c>
      <c r="D28" s="3">
        <f>B28+C28</f>
        <v>43310</v>
      </c>
      <c r="E28" s="2" t="s">
        <v>38</v>
      </c>
    </row>
    <row r="29" spans="1:6" x14ac:dyDescent="0.3">
      <c r="A29" s="1" t="s">
        <v>36</v>
      </c>
      <c r="B29" s="1">
        <v>15</v>
      </c>
      <c r="C29" s="3">
        <v>43266</v>
      </c>
      <c r="D29" s="3">
        <f t="shared" si="0"/>
        <v>43281</v>
      </c>
      <c r="E29" s="2" t="s">
        <v>44</v>
      </c>
    </row>
    <row r="30" spans="1:6" x14ac:dyDescent="0.3">
      <c r="A30" s="1" t="s">
        <v>7</v>
      </c>
      <c r="B30" s="1">
        <v>5</v>
      </c>
      <c r="C30" s="3">
        <v>43283</v>
      </c>
      <c r="D30" s="3">
        <f t="shared" si="0"/>
        <v>43288</v>
      </c>
      <c r="E30" s="2" t="s">
        <v>44</v>
      </c>
      <c r="F30" s="14" t="s">
        <v>50</v>
      </c>
    </row>
    <row r="31" spans="1:6" ht="12" customHeight="1" x14ac:dyDescent="0.3">
      <c r="A31" s="1" t="s">
        <v>8</v>
      </c>
      <c r="B31" s="1">
        <v>5</v>
      </c>
      <c r="C31" s="3">
        <v>43283</v>
      </c>
      <c r="D31" s="3">
        <f t="shared" si="0"/>
        <v>43288</v>
      </c>
      <c r="E31" s="2" t="s">
        <v>44</v>
      </c>
      <c r="F31" s="15"/>
    </row>
    <row r="32" spans="1:6" ht="12" customHeight="1" x14ac:dyDescent="0.3">
      <c r="A32" s="1" t="s">
        <v>9</v>
      </c>
      <c r="B32" s="1">
        <v>5</v>
      </c>
      <c r="C32" s="3">
        <v>43283</v>
      </c>
      <c r="D32" s="3">
        <f t="shared" si="0"/>
        <v>43288</v>
      </c>
      <c r="E32" s="2" t="s">
        <v>44</v>
      </c>
      <c r="F32" s="15"/>
    </row>
    <row r="33" spans="1:6" ht="12" customHeight="1" x14ac:dyDescent="0.3">
      <c r="A33" s="1" t="s">
        <v>10</v>
      </c>
      <c r="B33" s="1">
        <v>5</v>
      </c>
      <c r="C33" s="3">
        <v>43283</v>
      </c>
      <c r="D33" s="3">
        <f t="shared" si="0"/>
        <v>43288</v>
      </c>
      <c r="E33" s="2" t="s">
        <v>44</v>
      </c>
      <c r="F33" s="15"/>
    </row>
    <row r="34" spans="1:6" x14ac:dyDescent="0.3">
      <c r="A34" s="1" t="s">
        <v>37</v>
      </c>
      <c r="B34" s="1">
        <v>5</v>
      </c>
      <c r="C34" s="3">
        <v>43321</v>
      </c>
      <c r="D34" s="3">
        <f t="shared" si="0"/>
        <v>43326</v>
      </c>
      <c r="E34" s="2" t="s">
        <v>24</v>
      </c>
    </row>
    <row r="35" spans="1:6" s="4" customFormat="1" x14ac:dyDescent="0.3">
      <c r="A35" s="4" t="s">
        <v>21</v>
      </c>
      <c r="C35" s="5">
        <v>43327</v>
      </c>
      <c r="D35" s="5"/>
      <c r="E35" s="6" t="s">
        <v>26</v>
      </c>
      <c r="F35" s="8"/>
    </row>
    <row r="36" spans="1:6" x14ac:dyDescent="0.3">
      <c r="A36" s="1" t="s">
        <v>22</v>
      </c>
      <c r="B36" s="1">
        <v>114</v>
      </c>
      <c r="C36" s="3">
        <v>43281</v>
      </c>
      <c r="D36" s="3">
        <f t="shared" ref="D36:D43" si="1">B36+C36</f>
        <v>43395</v>
      </c>
      <c r="E36" s="2" t="s">
        <v>24</v>
      </c>
    </row>
    <row r="37" spans="1:6" ht="16.8" customHeight="1" x14ac:dyDescent="0.3">
      <c r="A37" s="1" t="s">
        <v>40</v>
      </c>
      <c r="B37" s="1">
        <v>14</v>
      </c>
      <c r="C37" s="3">
        <v>43395</v>
      </c>
      <c r="D37" s="3">
        <f>B37+C37</f>
        <v>43409</v>
      </c>
      <c r="E37" s="2" t="s">
        <v>25</v>
      </c>
    </row>
    <row r="38" spans="1:6" x14ac:dyDescent="0.3">
      <c r="A38" s="1" t="s">
        <v>27</v>
      </c>
      <c r="B38" s="1">
        <v>14</v>
      </c>
      <c r="C38" s="3">
        <v>43409</v>
      </c>
      <c r="D38" s="3">
        <f>B38+C38</f>
        <v>43423</v>
      </c>
      <c r="E38" s="2" t="s">
        <v>38</v>
      </c>
    </row>
    <row r="39" spans="1:6" x14ac:dyDescent="0.3">
      <c r="A39" s="1" t="s">
        <v>7</v>
      </c>
      <c r="B39" s="1">
        <v>5</v>
      </c>
      <c r="C39" s="3">
        <v>43374</v>
      </c>
      <c r="D39" s="3">
        <f t="shared" si="1"/>
        <v>43379</v>
      </c>
      <c r="E39" s="2" t="s">
        <v>44</v>
      </c>
      <c r="F39" s="12" t="s">
        <v>47</v>
      </c>
    </row>
    <row r="40" spans="1:6" ht="12" customHeight="1" x14ac:dyDescent="0.3">
      <c r="A40" s="1" t="s">
        <v>8</v>
      </c>
      <c r="B40" s="1">
        <v>5</v>
      </c>
      <c r="C40" s="3">
        <v>43374</v>
      </c>
      <c r="D40" s="3">
        <f t="shared" si="1"/>
        <v>43379</v>
      </c>
      <c r="E40" s="2" t="s">
        <v>44</v>
      </c>
      <c r="F40" s="13"/>
    </row>
    <row r="41" spans="1:6" ht="12" customHeight="1" x14ac:dyDescent="0.3">
      <c r="A41" s="1" t="s">
        <v>9</v>
      </c>
      <c r="B41" s="1">
        <v>5</v>
      </c>
      <c r="C41" s="3">
        <v>43374</v>
      </c>
      <c r="D41" s="3">
        <f t="shared" si="1"/>
        <v>43379</v>
      </c>
      <c r="E41" s="2" t="s">
        <v>44</v>
      </c>
      <c r="F41" s="13"/>
    </row>
    <row r="42" spans="1:6" ht="12" customHeight="1" x14ac:dyDescent="0.3">
      <c r="A42" s="1" t="s">
        <v>10</v>
      </c>
      <c r="B42" s="1">
        <v>5</v>
      </c>
      <c r="C42" s="3">
        <v>43374</v>
      </c>
      <c r="D42" s="3">
        <f t="shared" si="1"/>
        <v>43379</v>
      </c>
      <c r="E42" s="2" t="s">
        <v>44</v>
      </c>
      <c r="F42" s="13"/>
    </row>
    <row r="43" spans="1:6" x14ac:dyDescent="0.3">
      <c r="A43" s="1" t="s">
        <v>54</v>
      </c>
      <c r="B43" s="1">
        <v>5</v>
      </c>
      <c r="C43" s="3">
        <v>43374</v>
      </c>
      <c r="D43" s="3">
        <f t="shared" si="1"/>
        <v>43379</v>
      </c>
      <c r="E43" s="2" t="s">
        <v>44</v>
      </c>
      <c r="F43" s="13"/>
    </row>
    <row r="44" spans="1:6" x14ac:dyDescent="0.3">
      <c r="C44" s="7"/>
      <c r="D44" s="7"/>
    </row>
  </sheetData>
  <sortState ref="A3:D35">
    <sortCondition ref="C3:C35"/>
  </sortState>
  <mergeCells count="3">
    <mergeCell ref="F12:F15"/>
    <mergeCell ref="F30:F33"/>
    <mergeCell ref="F39:F43"/>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dc:creator>
  <cp:lastModifiedBy>sdermody</cp:lastModifiedBy>
  <dcterms:created xsi:type="dcterms:W3CDTF">2017-02-22T13:45:38Z</dcterms:created>
  <dcterms:modified xsi:type="dcterms:W3CDTF">2018-01-31T16:13:55Z</dcterms:modified>
</cp:coreProperties>
</file>