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kolaj\Documents\Projekty\Inteligencja Obliczeniowa\Projekt1\"/>
    </mc:Choice>
  </mc:AlternateContent>
  <xr:revisionPtr revIDLastSave="0" documentId="13_ncr:1_{679CB1A8-E4CC-402E-8CDB-0CF8FA92E95D}" xr6:coauthVersionLast="47" xr6:coauthVersionMax="47" xr10:uidLastSave="{00000000-0000-0000-0000-000000000000}"/>
  <bookViews>
    <workbookView xWindow="31830" yWindow="1935" windowWidth="20715" windowHeight="11235" activeTab="2" xr2:uid="{E030BAC1-0847-475F-BADB-CF88976F2046}"/>
  </bookViews>
  <sheets>
    <sheet name="Small board" sheetId="1" r:id="rId1"/>
    <sheet name="Medium board" sheetId="2" r:id="rId2"/>
    <sheet name="Large 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3" i="3"/>
  <c r="G2" i="3"/>
  <c r="G4" i="3"/>
  <c r="H9" i="2"/>
  <c r="H7" i="2"/>
  <c r="H5" i="2"/>
  <c r="H3" i="2"/>
  <c r="H8" i="2"/>
  <c r="H6" i="2"/>
  <c r="H4" i="2"/>
  <c r="H2" i="2"/>
  <c r="M3" i="1"/>
  <c r="L4" i="1"/>
  <c r="L2" i="1"/>
</calcChain>
</file>

<file path=xl/sharedStrings.xml><?xml version="1.0" encoding="utf-8"?>
<sst xmlns="http://schemas.openxmlformats.org/spreadsheetml/2006/main" count="21" uniqueCount="10">
  <si>
    <t>genetic</t>
  </si>
  <si>
    <t>swarm</t>
  </si>
  <si>
    <t>swart_cost</t>
  </si>
  <si>
    <t>genetic_value</t>
  </si>
  <si>
    <t>swarm(50 particles, 5000 iters)</t>
  </si>
  <si>
    <t>Average</t>
  </si>
  <si>
    <t>How many times solved</t>
  </si>
  <si>
    <t>swarm(200 particles, 1000 iters)</t>
  </si>
  <si>
    <t>swarm(500 particles, 250 iters)</t>
  </si>
  <si>
    <t>swarm(100 particles, 20000 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</si>
</sst>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8F-41D2-48EF-B3F1-37F4426753D8}">
  <dimension ref="A1:M5"/>
  <sheetViews>
    <sheetView workbookViewId="0">
      <selection activeCell="M5" sqref="A1:M5"/>
    </sheetView>
  </sheetViews>
  <sheetFormatPr defaultRowHeight="15" x14ac:dyDescent="0.25"/>
  <cols>
    <col min="1" max="1" width="35.28515625" customWidth="1"/>
    <col min="2" max="11" width="11" customWidth="1"/>
    <col min="13" max="13" width="27.57031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2" t="s">
        <v>5</v>
      </c>
      <c r="M1" t="s">
        <v>6</v>
      </c>
    </row>
    <row r="2" spans="1:13" x14ac:dyDescent="0.25">
      <c r="A2" t="s">
        <v>0</v>
      </c>
      <c r="B2" s="1">
        <v>30.797441482543899</v>
      </c>
      <c r="C2" s="1">
        <v>1.07227778434753</v>
      </c>
      <c r="D2" s="1">
        <v>7.32859086990356</v>
      </c>
      <c r="E2" s="1">
        <v>12.888778924942001</v>
      </c>
      <c r="F2" s="1">
        <v>0.62701225280761697</v>
      </c>
      <c r="G2" s="1">
        <v>0.23600101470947199</v>
      </c>
      <c r="H2" s="1">
        <v>9.7001552581787095E-2</v>
      </c>
      <c r="I2" s="1">
        <v>1.7180097103118801</v>
      </c>
      <c r="J2" s="1">
        <v>29.104669332504201</v>
      </c>
      <c r="K2" s="1">
        <v>20.437039375305101</v>
      </c>
      <c r="L2" s="1">
        <f>AVERAGE(B2:K2)</f>
        <v>10.430682229995707</v>
      </c>
      <c r="M2" s="1"/>
    </row>
    <row r="3" spans="1:13" x14ac:dyDescent="0.25">
      <c r="A3" t="s">
        <v>3</v>
      </c>
      <c r="B3">
        <v>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COUNT(C3:K3)</f>
        <v>9</v>
      </c>
    </row>
    <row r="4" spans="1:13" x14ac:dyDescent="0.25">
      <c r="A4" t="s">
        <v>4</v>
      </c>
      <c r="B4" s="1">
        <v>43.465036630630401</v>
      </c>
      <c r="C4" s="1">
        <v>43.066138505935598</v>
      </c>
      <c r="D4" s="1">
        <v>43.829071283340397</v>
      </c>
      <c r="E4" s="1">
        <v>47.865913391113203</v>
      </c>
      <c r="F4" s="1">
        <v>43.517853975295999</v>
      </c>
      <c r="G4" s="1">
        <v>43.059336423873901</v>
      </c>
      <c r="H4" s="1">
        <v>43.091607570648101</v>
      </c>
      <c r="I4" s="1">
        <v>43.322550296783398</v>
      </c>
      <c r="J4" s="1">
        <v>43.089132308959897</v>
      </c>
      <c r="K4" s="1">
        <v>43.129588842391897</v>
      </c>
      <c r="L4" s="1">
        <f>AVERAGE(B4:K4)</f>
        <v>43.743622922897273</v>
      </c>
    </row>
    <row r="5" spans="1:13" x14ac:dyDescent="0.25">
      <c r="A5" t="s">
        <v>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M5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DFB9-4E47-476D-A400-F3A1D24B7F5F}">
  <dimension ref="A1:L12"/>
  <sheetViews>
    <sheetView workbookViewId="0">
      <selection sqref="A1:H11"/>
    </sheetView>
  </sheetViews>
  <sheetFormatPr defaultRowHeight="15" x14ac:dyDescent="0.25"/>
  <cols>
    <col min="1" max="1" width="30" customWidth="1"/>
    <col min="2" max="8" width="15.42578125" customWidth="1"/>
    <col min="9" max="9" width="21.5703125" customWidth="1"/>
    <col min="10" max="13" width="15.42578125" customWidth="1"/>
    <col min="14" max="14" width="32.7109375" customWidth="1"/>
    <col min="15" max="15" width="15.42578125" customWidth="1"/>
  </cols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2" t="s">
        <v>5</v>
      </c>
    </row>
    <row r="2" spans="1:12" x14ac:dyDescent="0.25">
      <c r="A2" t="s">
        <v>0</v>
      </c>
      <c r="B2" s="1">
        <v>66.430996656417804</v>
      </c>
      <c r="C2" s="1">
        <v>66.078492879867497</v>
      </c>
      <c r="D2" s="1">
        <v>69.085804700851398</v>
      </c>
      <c r="E2" s="1">
        <v>20.215833425521801</v>
      </c>
      <c r="F2" s="1">
        <v>65.793841123580904</v>
      </c>
      <c r="G2" s="1">
        <v>72.000233411788898</v>
      </c>
      <c r="H2" s="1">
        <f>AVERAGE(B2:G2)</f>
        <v>59.934200366338047</v>
      </c>
      <c r="I2" s="1"/>
      <c r="J2" s="1"/>
      <c r="K2" s="1"/>
      <c r="L2" s="1"/>
    </row>
    <row r="3" spans="1:12" x14ac:dyDescent="0.25">
      <c r="A3" t="s">
        <v>3</v>
      </c>
      <c r="B3">
        <v>-4</v>
      </c>
      <c r="C3">
        <v>-2</v>
      </c>
      <c r="D3">
        <v>-1</v>
      </c>
      <c r="E3">
        <v>0</v>
      </c>
      <c r="F3">
        <v>-4</v>
      </c>
      <c r="G3">
        <v>-1</v>
      </c>
      <c r="H3">
        <f>AVERAGE(B3:G3)</f>
        <v>-2</v>
      </c>
    </row>
    <row r="4" spans="1:12" x14ac:dyDescent="0.25">
      <c r="A4" t="s">
        <v>4</v>
      </c>
      <c r="B4" s="1">
        <v>114.017749786376</v>
      </c>
      <c r="C4" s="1">
        <v>110.25706243515</v>
      </c>
      <c r="D4" s="1">
        <v>115.65135622024501</v>
      </c>
      <c r="E4" s="1">
        <v>117.475856542587</v>
      </c>
      <c r="F4" s="1">
        <v>115.06570649147</v>
      </c>
      <c r="H4" s="1">
        <f>AVERAGE(B4:F4)</f>
        <v>114.4935462951656</v>
      </c>
      <c r="J4" s="1"/>
      <c r="K4" s="1"/>
      <c r="L4" s="1"/>
    </row>
    <row r="5" spans="1:12" x14ac:dyDescent="0.25">
      <c r="A5" t="s">
        <v>2</v>
      </c>
      <c r="B5">
        <v>23</v>
      </c>
      <c r="C5">
        <v>21</v>
      </c>
      <c r="D5">
        <v>20</v>
      </c>
      <c r="E5">
        <v>22</v>
      </c>
      <c r="F5">
        <v>21</v>
      </c>
      <c r="G5" s="1"/>
      <c r="H5">
        <f>AVERAGE(B5:F5)</f>
        <v>21.4</v>
      </c>
    </row>
    <row r="6" spans="1:12" x14ac:dyDescent="0.25">
      <c r="A6" t="s">
        <v>7</v>
      </c>
      <c r="C6" s="1">
        <v>84.017053127288804</v>
      </c>
      <c r="D6" s="1">
        <v>86.132091999053898</v>
      </c>
      <c r="E6" s="1">
        <v>85.374993562698293</v>
      </c>
      <c r="F6" s="1">
        <v>85.212526559829698</v>
      </c>
      <c r="H6" s="1">
        <f>AVERAGE(C6:F6)</f>
        <v>85.184166312217684</v>
      </c>
    </row>
    <row r="7" spans="1:12" x14ac:dyDescent="0.25">
      <c r="A7" t="s">
        <v>2</v>
      </c>
      <c r="C7">
        <v>23</v>
      </c>
      <c r="D7">
        <v>21</v>
      </c>
      <c r="E7">
        <v>22</v>
      </c>
      <c r="F7">
        <v>25</v>
      </c>
      <c r="H7">
        <f>AVERAGE(C7:F7)</f>
        <v>22.75</v>
      </c>
      <c r="I7" s="1"/>
    </row>
    <row r="8" spans="1:12" x14ac:dyDescent="0.25">
      <c r="A8" t="s">
        <v>8</v>
      </c>
      <c r="C8" s="1">
        <v>53.795884609222398</v>
      </c>
      <c r="D8" s="1">
        <v>54.644373178481999</v>
      </c>
      <c r="E8" s="1">
        <v>54.251424312591503</v>
      </c>
      <c r="F8" s="1">
        <v>54.203467369079497</v>
      </c>
      <c r="H8" s="1">
        <f>AVERAGE(C8:F8)</f>
        <v>54.223787367343853</v>
      </c>
    </row>
    <row r="9" spans="1:12" x14ac:dyDescent="0.25">
      <c r="A9" t="s">
        <v>2</v>
      </c>
      <c r="C9">
        <v>26</v>
      </c>
      <c r="D9">
        <v>30</v>
      </c>
      <c r="E9">
        <v>24</v>
      </c>
      <c r="F9">
        <v>23</v>
      </c>
      <c r="H9">
        <f>AVERAGE(C9:F9)</f>
        <v>25.75</v>
      </c>
      <c r="I9" s="1"/>
    </row>
    <row r="10" spans="1:12" x14ac:dyDescent="0.25">
      <c r="A10" t="s">
        <v>9</v>
      </c>
      <c r="G10">
        <v>876.66325139999299</v>
      </c>
      <c r="H10" s="1"/>
    </row>
    <row r="11" spans="1:12" x14ac:dyDescent="0.25">
      <c r="G11">
        <v>19</v>
      </c>
    </row>
    <row r="12" spans="1:12" x14ac:dyDescent="0.25">
      <c r="H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D056-8AD6-425D-813D-637C92A2A0A1}">
  <dimension ref="A1:H5"/>
  <sheetViews>
    <sheetView tabSelected="1" workbookViewId="0">
      <selection activeCell="F10" sqref="F10"/>
    </sheetView>
  </sheetViews>
  <sheetFormatPr defaultRowHeight="15" x14ac:dyDescent="0.25"/>
  <cols>
    <col min="1" max="1" width="32.7109375" customWidth="1"/>
    <col min="2" max="2" width="18.85546875" customWidth="1"/>
    <col min="3" max="3" width="36.5703125" customWidth="1"/>
    <col min="4" max="4" width="19.7109375" customWidth="1"/>
    <col min="5" max="5" width="25.140625" customWidth="1"/>
    <col min="6" max="6" width="28.140625" customWidth="1"/>
  </cols>
  <sheetData>
    <row r="1" spans="1:8" x14ac:dyDescent="0.25">
      <c r="B1">
        <v>1</v>
      </c>
      <c r="C1">
        <v>2</v>
      </c>
      <c r="D1">
        <v>3</v>
      </c>
      <c r="E1">
        <v>4</v>
      </c>
      <c r="F1">
        <v>5</v>
      </c>
      <c r="G1" s="2" t="s">
        <v>5</v>
      </c>
    </row>
    <row r="2" spans="1:8" x14ac:dyDescent="0.25">
      <c r="A2" t="s">
        <v>0</v>
      </c>
      <c r="B2" s="1">
        <v>133.56709575652999</v>
      </c>
      <c r="C2" s="1">
        <v>133.46943497657699</v>
      </c>
      <c r="D2" s="1">
        <v>133.221678733825</v>
      </c>
      <c r="E2" s="1">
        <v>138.178746223449</v>
      </c>
      <c r="F2" s="1">
        <v>136.27551794052101</v>
      </c>
      <c r="G2" s="1">
        <f>AVERAGE(B2:F2)</f>
        <v>134.9424947261804</v>
      </c>
      <c r="H2" s="1"/>
    </row>
    <row r="3" spans="1:8" x14ac:dyDescent="0.25">
      <c r="A3" t="s">
        <v>3</v>
      </c>
      <c r="B3">
        <v>-12</v>
      </c>
      <c r="C3">
        <v>-9</v>
      </c>
      <c r="D3">
        <v>-9</v>
      </c>
      <c r="E3">
        <v>-8</v>
      </c>
      <c r="F3">
        <v>-8</v>
      </c>
      <c r="G3">
        <f>AVERAGE(B3:F3)</f>
        <v>-9.1999999999999993</v>
      </c>
    </row>
    <row r="4" spans="1:8" x14ac:dyDescent="0.25">
      <c r="A4" t="s">
        <v>1</v>
      </c>
      <c r="B4" s="1">
        <v>220.42352581024099</v>
      </c>
      <c r="C4" s="1">
        <v>226.734708070755</v>
      </c>
      <c r="D4" s="1">
        <v>532.97924232482899</v>
      </c>
      <c r="E4" s="1">
        <v>237.603342533111</v>
      </c>
      <c r="F4" s="1">
        <v>235.34598565101601</v>
      </c>
      <c r="G4" s="1">
        <f>AVERAGE(B4:F4)</f>
        <v>290.61736087799039</v>
      </c>
    </row>
    <row r="5" spans="1:8" x14ac:dyDescent="0.25">
      <c r="A5" t="s">
        <v>2</v>
      </c>
      <c r="B5">
        <v>77</v>
      </c>
      <c r="C5">
        <v>87</v>
      </c>
      <c r="D5">
        <v>82</v>
      </c>
      <c r="E5">
        <v>78</v>
      </c>
      <c r="F5">
        <v>85</v>
      </c>
      <c r="G5">
        <f>AVERAGE(B5:F5)</f>
        <v>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Small board</vt:lpstr>
      <vt:lpstr>Medium board</vt:lpstr>
      <vt:lpstr>Large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</dc:creator>
  <cp:lastModifiedBy>Mikolaj</cp:lastModifiedBy>
  <dcterms:created xsi:type="dcterms:W3CDTF">2022-04-24T13:19:08Z</dcterms:created>
  <dcterms:modified xsi:type="dcterms:W3CDTF">2022-04-24T16:04:26Z</dcterms:modified>
</cp:coreProperties>
</file>