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Grudzień_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<sst xmlns="http://schemas.openxmlformats.org/spreadsheetml/2006/main" uniqueCount="25">
  <si>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Grudzień</t>
  </si>
  <si>
    <t>R</t>
  </si>
  <si>
    <t>S</t>
  </si>
  <si>
    <t>P</t>
  </si>
  <si>
    <t>U</t>
  </si>
  <si>
    <t>Aneta</t>
  </si>
  <si>
    <t>P 9</t>
  </si>
  <si>
    <t>R 7</t>
  </si>
  <si>
    <t>Us</t>
  </si>
  <si>
    <t>O</t>
  </si>
  <si>
    <t>miki (Mikołaj Mroczkowski)</t>
  </si>
  <si>
    <t>Ania G.</t>
  </si>
  <si>
    <t>Ania S</t>
  </si>
  <si>
    <t>Marta</t>
  </si>
  <si>
    <t>Jola</t>
  </si>
  <si>
    <t>Agnieszka</t>
  </si>
  <si>
    <t>Małgorzata</t>
  </si>
  <si>
    <t>Beata</t>
  </si>
  <si>
    <t>Kasia</t>
  </si>
  <si>
    <t>Jola SJ</t>
  </si>
  <si>
    <t>Irena</t>
  </si>
  <si>
    <t>Rano</t>
  </si>
  <si>
    <t>Popo</t>
  </si>
  <si>
    <t>Katarzyna</t>
  </si>
  <si>
    <t>Ewa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</si>
</sst>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3"/>
      <color rgb="FF000000"/>
      <name val="Calibri"/>
    </font>
    <font>
      <b val="1"/>
      <i val="1"/>
      <strike val="0"/>
      <u val="none"/>
      <sz val="12"/>
      <color rgb="FF000000"/>
      <name val="Arial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3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4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bebeb"/>
        <bgColor rgb="FF000000"/>
      </patternFill>
    </fill>
    <fill>
      <patternFill patternType="solid">
        <fgColor rgb="FFff998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49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7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8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9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6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9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1" applyBorder="0" applyAlignment="1" applyProtection="true">
      <alignment horizontal="center" vertical="bottom" textRotation="0" wrapText="true" shrinkToFit="false"/>
      <protection locked="true" hidden="false"/>
    </xf>
    <xf xfId="0" fontId="7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0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J40"/>
  <sheetViews>
    <sheetView tabSelected="1" workbookViewId="0" showGridLines="true" showRowColHeaders="1" topLeftCell="A1">
      <selection activeCell="B2" sqref="B2"/>
    </sheetView>
  </sheetViews>
  <sheetFormatPr defaultRowHeight="14.4" defaultColWidth="10.8671875" outlineLevelRow="0" outlineLevelCol="0"/>
  <cols>
    <col min="1" max="1" width="17.18" customWidth="true" style="1"/>
    <col min="2" max="2" width="3.91" customWidth="true" style="2"/>
    <col min="3" max="3" width="3.91" customWidth="true" style="2"/>
    <col min="4" max="4" width="3.91" customWidth="true" style="2"/>
    <col min="5" max="5" width="3.91" customWidth="true" style="2"/>
    <col min="6" max="6" width="3.91" customWidth="true" style="2"/>
    <col min="7" max="7" width="3.91" customWidth="true" style="2"/>
    <col min="8" max="8" width="3.91" customWidth="true" style="2"/>
    <col min="9" max="9" width="3.91" customWidth="true" style="2"/>
    <col min="10" max="10" width="3.91" customWidth="true" style="2"/>
    <col min="11" max="11" width="3.91" customWidth="true" style="2"/>
    <col min="12" max="12" width="3.91" customWidth="true" style="2"/>
    <col min="13" max="13" width="3.91" customWidth="true" style="2"/>
    <col min="14" max="14" width="3.91" customWidth="true" style="2"/>
    <col min="15" max="15" width="3.91" customWidth="true" style="2"/>
    <col min="16" max="16" width="3.91" customWidth="true" style="2"/>
    <col min="17" max="17" width="3.91" customWidth="true" style="2"/>
    <col min="18" max="18" width="3.91" customWidth="true" style="2"/>
    <col min="19" max="19" width="3.91" customWidth="true" style="2"/>
    <col min="20" max="20" width="3.91" customWidth="true" style="2"/>
    <col min="21" max="21" width="3.91" customWidth="true" style="2"/>
    <col min="22" max="22" width="3.91" customWidth="true" style="2"/>
    <col min="23" max="23" width="3.91" customWidth="true" style="2"/>
    <col min="24" max="24" width="3.91" customWidth="true" style="2"/>
    <col min="25" max="25" width="3.91" customWidth="true" style="2"/>
    <col min="26" max="26" width="3.91" customWidth="true" style="2"/>
    <col min="27" max="27" width="3.91" customWidth="true" style="2"/>
    <col min="28" max="28" width="3.91" customWidth="true" style="2"/>
    <col min="29" max="29" width="3.91" customWidth="true" style="2"/>
    <col min="30" max="30" width="3.91" customWidth="true" style="2"/>
    <col min="31" max="31" width="3.91" customWidth="true" style="2"/>
    <col min="32" max="32" width="3.91" customWidth="true" style="2"/>
    <col min="33" max="33" width="4.03" customWidth="true" style="2"/>
    <col min="34" max="34" width="4.03" customWidth="true" style="3"/>
    <col min="35" max="35" width="4.03" customWidth="true" style="3"/>
    <col min="36" max="36" width="6.88" customWidth="true" style="4"/>
    <col min="37" max="37" width="6.88" customWidth="true" style="0"/>
    <col min="38" max="38" width="6.88" customWidth="true" style="0"/>
    <col min="39" max="39" width="6.88" customWidth="true" style="0"/>
    <col min="40" max="40" width="6.88" customWidth="true" style="0"/>
    <col min="41" max="41" width="6.88" customWidth="true" style="0"/>
    <col min="42" max="42" width="6.88" customWidth="true" style="0"/>
    <col min="43" max="43" width="6.88" customWidth="true" style="0"/>
  </cols>
  <sheetData>
    <row r="1" spans="1:1024" customHeight="1" ht="31.2" s="9" customFormat="1">
      <c r="A1" s="5" t="s">
        <v>0</v>
      </c>
      <c r="B1" s="6">
        <v>1</v>
      </c>
      <c r="C1" s="6">
        <v>2</v>
      </c>
      <c r="D1" s="7">
        <v>3</v>
      </c>
      <c r="E1" s="19">
        <v>4</v>
      </c>
      <c r="F1" s="19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19">
        <v>11</v>
      </c>
      <c r="M1" s="19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19">
        <v>18</v>
      </c>
      <c r="T1" s="19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19">
        <v>25</v>
      </c>
      <c r="AA1" s="19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2" t="s">
        <v>1</v>
      </c>
      <c r="AH1" s="3" t="s">
        <v>2</v>
      </c>
      <c r="AI1" s="3" t="s">
        <v>3</v>
      </c>
      <c r="AJ1" s="8" t="s">
        <v>4</v>
      </c>
      <c r="AMI1"/>
      <c r="AMJ1"/>
    </row>
    <row r="2" spans="1:1024" customHeight="1" ht="33.7">
      <c r="A2" s="10" t="s">
        <v>5</v>
      </c>
      <c r="B2" s="27" t="s">
        <v>4</v>
      </c>
      <c r="C2" s="11"/>
      <c r="D2" s="27" t="s">
        <v>1</v>
      </c>
      <c r="E2" s="27">
        <v>6</v>
      </c>
      <c r="F2" s="20"/>
      <c r="G2" s="27" t="s">
        <v>3</v>
      </c>
      <c r="H2" s="27" t="s">
        <v>6</v>
      </c>
      <c r="I2" s="27" t="s">
        <v>3</v>
      </c>
      <c r="J2" s="11"/>
      <c r="K2" s="27" t="s">
        <v>1</v>
      </c>
      <c r="L2" s="27">
        <v>9</v>
      </c>
      <c r="M2" s="20"/>
      <c r="N2" s="27" t="s">
        <v>7</v>
      </c>
      <c r="O2" s="27" t="s">
        <v>1</v>
      </c>
      <c r="P2" s="27" t="s">
        <v>3</v>
      </c>
      <c r="Q2" s="27" t="s">
        <v>8</v>
      </c>
      <c r="R2" s="27" t="s">
        <v>8</v>
      </c>
      <c r="S2" s="27">
        <v>9</v>
      </c>
      <c r="T2" s="20"/>
      <c r="U2" s="27" t="s">
        <v>9</v>
      </c>
      <c r="V2" s="27" t="s">
        <v>1</v>
      </c>
      <c r="W2" s="27" t="s">
        <v>7</v>
      </c>
      <c r="X2" s="27" t="s">
        <v>1</v>
      </c>
      <c r="Y2" s="27" t="s">
        <v>1</v>
      </c>
      <c r="Z2" s="27">
        <v>6</v>
      </c>
      <c r="AA2" s="20"/>
      <c r="AB2" s="27" t="s">
        <v>4</v>
      </c>
      <c r="AC2" s="27" t="s">
        <v>4</v>
      </c>
      <c r="AD2" s="27" t="s">
        <v>4</v>
      </c>
      <c r="AE2" s="27" t="s">
        <v>3</v>
      </c>
      <c r="AF2" s="27" t="s">
        <v>6</v>
      </c>
      <c r="AG2" s="2">
        <f>COUNTIF($B2:$AF2,"R")+COUNTIF($B2:$AF2,"R 7")</f>
        <v>8</v>
      </c>
      <c r="AH2" s="2">
        <f>COUNTIF($B2:$AF2,"S")</f>
        <v>0</v>
      </c>
      <c r="AI2" s="2">
        <f>COUNTIF($B2:$AF2,"P")</f>
        <v>4</v>
      </c>
      <c r="AJ2" s="12">
        <f>COUNTIF($B2:$AF2,"U")</f>
        <v>4</v>
      </c>
      <c r="AK2" t="s">
        <v>10</v>
      </c>
    </row>
    <row r="3" spans="1:1024" customHeight="1" ht="33.7">
      <c r="A3" s="10" t="s">
        <v>11</v>
      </c>
      <c r="B3" s="13"/>
      <c r="C3" s="13"/>
      <c r="D3" s="13"/>
      <c r="E3" s="21"/>
      <c r="F3" s="21"/>
      <c r="G3" s="13"/>
      <c r="H3" s="11"/>
      <c r="I3" s="11"/>
      <c r="J3" s="14"/>
      <c r="K3" s="14"/>
      <c r="L3" s="25"/>
      <c r="M3" s="25"/>
      <c r="N3" s="14"/>
      <c r="O3" s="11"/>
      <c r="P3" s="11"/>
      <c r="Q3" s="13"/>
      <c r="R3" s="11"/>
      <c r="S3" s="21"/>
      <c r="T3" s="20"/>
      <c r="U3" s="11"/>
      <c r="V3" s="11"/>
      <c r="W3" s="11"/>
      <c r="X3" s="14"/>
      <c r="Y3" s="13"/>
      <c r="Z3" s="21"/>
      <c r="AA3" s="20"/>
      <c r="AB3" s="11"/>
      <c r="AC3" s="13"/>
      <c r="AD3" s="11"/>
      <c r="AE3" s="11"/>
      <c r="AF3" s="11"/>
      <c r="AG3" s="2">
        <f>COUNTIF($B3:$AF3,"R")+COUNTIF($B3:$AF3,"R 7")</f>
        <v>0</v>
      </c>
      <c r="AH3" s="2">
        <f>COUNTIF($B3:$AF3,"S")</f>
        <v>0</v>
      </c>
      <c r="AI3" s="2">
        <f>COUNTIF($B3:$AF3,"P")</f>
        <v>0</v>
      </c>
      <c r="AJ3" s="12">
        <f>COUNTIF($B3:$AF3,"U")</f>
        <v>0</v>
      </c>
    </row>
    <row r="4" spans="1:1024" customHeight="1" ht="33.7" s="15" customFormat="1">
      <c r="A4" s="10" t="s">
        <v>12</v>
      </c>
      <c r="B4" s="13"/>
      <c r="C4" s="13"/>
      <c r="D4" s="13"/>
      <c r="E4" s="21"/>
      <c r="F4" s="21"/>
      <c r="G4" s="13"/>
      <c r="H4" s="13"/>
      <c r="I4" s="13"/>
      <c r="J4" s="13"/>
      <c r="K4" s="13"/>
      <c r="L4" s="21"/>
      <c r="M4" s="21"/>
      <c r="N4" s="13"/>
      <c r="O4" s="13"/>
      <c r="P4" s="13"/>
      <c r="Q4" s="13"/>
      <c r="R4" s="13"/>
      <c r="S4" s="21"/>
      <c r="T4" s="21"/>
      <c r="U4" s="13"/>
      <c r="V4" s="11"/>
      <c r="W4" s="13"/>
      <c r="X4" s="13"/>
      <c r="Y4" s="13"/>
      <c r="Z4" s="21"/>
      <c r="AA4" s="21"/>
      <c r="AB4" s="11"/>
      <c r="AC4" s="13"/>
      <c r="AD4" s="13"/>
      <c r="AE4" s="13"/>
      <c r="AF4" s="13"/>
      <c r="AG4" s="2">
        <f>COUNTIF($B4:$AF4,"R")+COUNTIF($B4:$AF4,"R 7")</f>
        <v>0</v>
      </c>
      <c r="AH4" s="2">
        <f>COUNTIF($B4:$AF4,"S")</f>
        <v>0</v>
      </c>
      <c r="AI4" s="2">
        <f>COUNTIF($B4:$AF4,"P")</f>
        <v>0</v>
      </c>
      <c r="AJ4" s="12">
        <f>COUNTIF($B4:$AF4,"U")</f>
        <v>0</v>
      </c>
      <c r="AMI4"/>
      <c r="AMJ4"/>
    </row>
    <row r="5" spans="1:1024" customHeight="1" ht="33.7" s="15" customFormat="1">
      <c r="A5" s="10" t="s">
        <v>13</v>
      </c>
      <c r="B5" s="13"/>
      <c r="C5" s="13"/>
      <c r="D5" s="13"/>
      <c r="E5" s="21"/>
      <c r="F5" s="21"/>
      <c r="G5" s="13"/>
      <c r="H5" s="13"/>
      <c r="I5" s="13"/>
      <c r="J5" s="13"/>
      <c r="K5" s="13"/>
      <c r="L5" s="21"/>
      <c r="M5" s="21"/>
      <c r="N5" s="13"/>
      <c r="O5" s="13"/>
      <c r="P5" s="13"/>
      <c r="Q5" s="13"/>
      <c r="R5" s="13"/>
      <c r="S5" s="21"/>
      <c r="T5" s="21"/>
      <c r="U5" s="13"/>
      <c r="V5" s="11"/>
      <c r="W5" s="13"/>
      <c r="X5" s="13"/>
      <c r="Y5" s="13"/>
      <c r="Z5" s="21"/>
      <c r="AA5" s="21"/>
      <c r="AB5" s="13"/>
      <c r="AC5" s="13"/>
      <c r="AD5" s="13"/>
      <c r="AE5" s="13"/>
      <c r="AF5" s="13"/>
      <c r="AG5" s="2">
        <f>COUNTIF($B5:$AF5,"R")+COUNTIF($B5:$AF5,"R 7")</f>
        <v>0</v>
      </c>
      <c r="AH5" s="2">
        <f>COUNTIF($B5:$AF5,"S")</f>
        <v>0</v>
      </c>
      <c r="AI5" s="2">
        <f>COUNTIF($B5:$AF5,"P")</f>
        <v>0</v>
      </c>
      <c r="AJ5" s="12">
        <f>COUNTIF($B5:$AF5,"U")</f>
        <v>0</v>
      </c>
      <c r="AMI5"/>
      <c r="AMJ5"/>
    </row>
    <row r="6" spans="1:1024" customHeight="1" ht="33.7">
      <c r="A6" s="10" t="s">
        <v>14</v>
      </c>
      <c r="B6" s="16"/>
      <c r="C6" s="13"/>
      <c r="D6" s="13"/>
      <c r="E6" s="21"/>
      <c r="F6" s="21"/>
      <c r="G6" s="13"/>
      <c r="H6" s="13"/>
      <c r="I6" s="13"/>
      <c r="J6" s="13"/>
      <c r="K6" s="13"/>
      <c r="L6" s="21"/>
      <c r="M6" s="21"/>
      <c r="N6" s="13"/>
      <c r="O6" s="13"/>
      <c r="P6" s="13"/>
      <c r="Q6" s="13"/>
      <c r="R6" s="13"/>
      <c r="S6" s="21"/>
      <c r="T6" s="21"/>
      <c r="U6" s="13"/>
      <c r="V6" s="11"/>
      <c r="W6" s="13"/>
      <c r="X6" s="13"/>
      <c r="Y6" s="13"/>
      <c r="Z6" s="21"/>
      <c r="AA6" s="21"/>
      <c r="AB6" s="13"/>
      <c r="AC6" s="13"/>
      <c r="AD6" s="13"/>
      <c r="AE6" s="13"/>
      <c r="AF6" s="13"/>
      <c r="AG6" s="2">
        <f>COUNTIF($B6:$AF6,"R")+COUNTIF($B6:$AF6,"R 7")</f>
        <v>0</v>
      </c>
      <c r="AH6" s="2">
        <f>COUNTIF($B6:$AF6,"S")</f>
        <v>0</v>
      </c>
      <c r="AI6" s="2">
        <f>COUNTIF($B6:$AF6,"P")</f>
        <v>0</v>
      </c>
      <c r="AJ6" s="12">
        <f>COUNTIF($B6:$AF6,"U")</f>
        <v>0</v>
      </c>
    </row>
    <row r="7" spans="1:1024" customHeight="1" ht="33.7">
      <c r="A7" s="10" t="s">
        <v>15</v>
      </c>
      <c r="B7" s="13"/>
      <c r="C7" s="13"/>
      <c r="D7" s="13"/>
      <c r="E7" s="21"/>
      <c r="F7" s="21"/>
      <c r="G7" s="13"/>
      <c r="H7" s="13"/>
      <c r="I7" s="13"/>
      <c r="J7" s="13"/>
      <c r="K7" s="13"/>
      <c r="L7" s="20"/>
      <c r="M7" s="25"/>
      <c r="N7" s="13"/>
      <c r="O7" s="13"/>
      <c r="P7" s="13"/>
      <c r="Q7" s="13"/>
      <c r="R7" s="11"/>
      <c r="S7" s="21"/>
      <c r="T7" s="21"/>
      <c r="U7" s="13"/>
      <c r="V7" s="11"/>
      <c r="W7" s="13"/>
      <c r="X7" s="13"/>
      <c r="Y7" s="11"/>
      <c r="Z7" s="26"/>
      <c r="AA7" s="21"/>
      <c r="AB7" s="13"/>
      <c r="AC7" s="13"/>
      <c r="AD7" s="13"/>
      <c r="AE7" s="13"/>
      <c r="AF7" s="13"/>
      <c r="AG7" s="2">
        <f>COUNTIF($B7:$AF7,"R")+COUNTIF($B7:$AF7,"R 7")</f>
        <v>0</v>
      </c>
      <c r="AH7" s="2">
        <f>COUNTIF($B7:$AF7,"S")</f>
        <v>0</v>
      </c>
      <c r="AI7" s="2">
        <f>COUNTIF($B7:$AF7,"P")</f>
        <v>0</v>
      </c>
      <c r="AJ7" s="12">
        <f>COUNTIF($B7:$AF7,"U")</f>
        <v>0</v>
      </c>
    </row>
    <row r="8" spans="1:1024" customHeight="1" ht="33.7">
      <c r="A8" s="10" t="s">
        <v>16</v>
      </c>
      <c r="B8" s="13"/>
      <c r="C8" s="13"/>
      <c r="D8" s="16"/>
      <c r="E8" s="21"/>
      <c r="F8" s="21"/>
      <c r="G8" s="11"/>
      <c r="H8" s="13"/>
      <c r="I8" s="13"/>
      <c r="J8" s="13"/>
      <c r="K8" s="13"/>
      <c r="L8" s="21"/>
      <c r="M8" s="21"/>
      <c r="N8" s="13"/>
      <c r="O8" s="13"/>
      <c r="P8" s="16"/>
      <c r="Q8" s="16"/>
      <c r="R8" s="16"/>
      <c r="S8" s="21"/>
      <c r="T8" s="21"/>
      <c r="U8" s="16"/>
      <c r="V8" s="11"/>
      <c r="W8" s="13"/>
      <c r="X8" s="13"/>
      <c r="Y8" s="13"/>
      <c r="Z8" s="21"/>
      <c r="AA8" s="21"/>
      <c r="AB8" s="13"/>
      <c r="AC8" s="16"/>
      <c r="AD8" s="13"/>
      <c r="AE8" s="13"/>
      <c r="AF8" s="13"/>
      <c r="AG8" s="2">
        <f>COUNTIF($B8:$AF8,"R")+COUNTIF($B8:$AF8,"R 7")</f>
        <v>0</v>
      </c>
      <c r="AH8" s="2">
        <f>COUNTIF($B8:$AF8,"S")</f>
        <v>0</v>
      </c>
      <c r="AI8" s="2">
        <f>COUNTIF($B8:$AF8,"P")</f>
        <v>0</v>
      </c>
      <c r="AJ8" s="12">
        <f>COUNTIF($B8:$AF8,"U")</f>
        <v>0</v>
      </c>
    </row>
    <row r="9" spans="1:1024" customHeight="1" ht="33.7" hidden="true">
      <c r="A9" s="10"/>
      <c r="B9" s="16"/>
      <c r="C9" s="13"/>
      <c r="D9" s="13"/>
      <c r="E9" s="21"/>
      <c r="F9" s="21"/>
      <c r="G9" s="11"/>
      <c r="H9" s="11"/>
      <c r="I9" s="13"/>
      <c r="J9" s="13"/>
      <c r="K9" s="13"/>
      <c r="L9" s="21"/>
      <c r="M9" s="21"/>
      <c r="N9" s="13"/>
      <c r="O9" s="13"/>
      <c r="P9" s="16"/>
      <c r="Q9" s="13"/>
      <c r="R9" s="13"/>
      <c r="S9" s="21"/>
      <c r="T9" s="21"/>
      <c r="U9" s="13"/>
      <c r="V9" s="11"/>
      <c r="W9" s="13"/>
      <c r="X9" s="13"/>
      <c r="Y9" s="11"/>
      <c r="Z9" s="20"/>
      <c r="AA9" s="20"/>
      <c r="AB9" s="11"/>
      <c r="AC9" s="11"/>
      <c r="AD9" s="13"/>
      <c r="AE9" s="13"/>
      <c r="AF9" s="13"/>
      <c r="AG9" s="2">
        <f>COUNTIF($B9:$AF9,"R")+COUNTIF($B9:$AF9,"R 7")</f>
        <v>0</v>
      </c>
      <c r="AH9" s="2">
        <f>COUNTIF($B9:$AF9,"S")</f>
        <v>0</v>
      </c>
      <c r="AI9" s="2">
        <f>COUNTIF($B9:$AF9,"P")</f>
        <v>0</v>
      </c>
      <c r="AJ9" s="12">
        <f>COUNTIF($B9:$AF9,"U")</f>
        <v>0</v>
      </c>
    </row>
    <row r="10" spans="1:1024" customHeight="1" ht="33.7" hidden="true">
      <c r="A10"/>
      <c r="B10" s="13"/>
      <c r="C10" s="13"/>
      <c r="D10" s="13"/>
      <c r="E10" s="21"/>
      <c r="F10" s="21"/>
      <c r="G10" s="13"/>
      <c r="H10" s="13"/>
      <c r="I10" s="13"/>
      <c r="J10" s="13"/>
      <c r="K10" s="13"/>
      <c r="L10" s="21"/>
      <c r="M10" s="21"/>
      <c r="N10" s="13"/>
      <c r="O10" s="13"/>
      <c r="P10" s="13"/>
      <c r="Q10" s="13"/>
      <c r="R10" s="13"/>
      <c r="S10" s="21"/>
      <c r="T10" s="21"/>
      <c r="U10" s="13"/>
      <c r="V10" s="11"/>
      <c r="W10" s="13"/>
      <c r="X10" s="13"/>
      <c r="Y10" s="11"/>
      <c r="Z10" s="21"/>
      <c r="AA10" s="21"/>
      <c r="AB10" s="13"/>
      <c r="AC10" s="13"/>
      <c r="AD10" s="13"/>
      <c r="AE10" s="13"/>
      <c r="AF10" s="13"/>
      <c r="AG10" s="2">
        <f>COUNTIF($B10:$AF10,"R")+COUNTIF($B10:$AF10,"R 7")+COUNTIF($B10:$AF10,"R ")</f>
        <v>0</v>
      </c>
      <c r="AH10" s="2">
        <f>COUNTIF($B10:$AF10,"S")</f>
        <v>0</v>
      </c>
      <c r="AI10" s="2">
        <f>COUNTIF($B10:$AF10,"P")</f>
        <v>0</v>
      </c>
      <c r="AJ10" s="12">
        <f>COUNTIF($B10:$AF10,"U")</f>
        <v>0</v>
      </c>
    </row>
    <row r="11" spans="1:1024" customHeight="1" ht="33.7">
      <c r="A11" s="10" t="s">
        <v>17</v>
      </c>
      <c r="B11" s="13"/>
      <c r="C11" s="13"/>
      <c r="D11" s="13"/>
      <c r="E11" s="21"/>
      <c r="F11" s="21"/>
      <c r="G11" s="11"/>
      <c r="H11" s="13"/>
      <c r="I11" s="13"/>
      <c r="J11" s="13"/>
      <c r="K11" s="13"/>
      <c r="L11" s="21"/>
      <c r="M11" s="21"/>
      <c r="N11" s="13"/>
      <c r="O11" s="13"/>
      <c r="P11" s="13"/>
      <c r="Q11" s="13"/>
      <c r="R11" s="13"/>
      <c r="S11" s="21"/>
      <c r="T11" s="21"/>
      <c r="U11" s="13"/>
      <c r="V11" s="11"/>
      <c r="W11" s="16"/>
      <c r="X11" s="13"/>
      <c r="Y11" s="13"/>
      <c r="Z11" s="21"/>
      <c r="AA11" s="21"/>
      <c r="AB11" s="13"/>
      <c r="AC11" s="13"/>
      <c r="AD11" s="13"/>
      <c r="AE11" s="13"/>
      <c r="AF11" s="13"/>
      <c r="AG11" s="2">
        <f>COUNTIF($B11:$AF11,"R")+COUNTIF($B11:$AF11,"R 7")</f>
        <v>0</v>
      </c>
      <c r="AH11" s="2">
        <f>COUNTIF($B11:$AF11,"S")</f>
        <v>0</v>
      </c>
      <c r="AI11" s="2">
        <f>COUNTIF($B11:$AF11,"P")</f>
        <v>0</v>
      </c>
      <c r="AJ11" s="12">
        <f>COUNTIF($B11:$AF11,"U")</f>
        <v>0</v>
      </c>
    </row>
    <row r="12" spans="1:1024" customHeight="1" ht="33.7">
      <c r="A12" s="10" t="s">
        <v>18</v>
      </c>
      <c r="B12" s="13"/>
      <c r="C12" s="13"/>
      <c r="D12" s="13"/>
      <c r="E12" s="21"/>
      <c r="F12" s="21"/>
      <c r="G12" s="13"/>
      <c r="H12" s="13"/>
      <c r="I12" s="13"/>
      <c r="J12" s="13"/>
      <c r="K12" s="13"/>
      <c r="L12" s="21"/>
      <c r="M12" s="21"/>
      <c r="N12" s="13"/>
      <c r="O12" s="13"/>
      <c r="P12" s="13"/>
      <c r="Q12" s="13"/>
      <c r="R12" s="13"/>
      <c r="S12" s="21"/>
      <c r="T12" s="21"/>
      <c r="U12" s="13"/>
      <c r="V12" s="11"/>
      <c r="W12" s="13"/>
      <c r="X12" s="13"/>
      <c r="Y12" s="13"/>
      <c r="Z12" s="21"/>
      <c r="AA12" s="21"/>
      <c r="AB12" s="13"/>
      <c r="AC12" s="13"/>
      <c r="AD12" s="13"/>
      <c r="AE12" s="13"/>
      <c r="AF12" s="13"/>
      <c r="AG12" s="2">
        <f>COUNTIF($B12:$AF12,"R")+COUNTIF($B12:$AF12,"R 7")</f>
        <v>0</v>
      </c>
      <c r="AH12" s="2">
        <f>COUNTIF($B12:$AF12,"S")</f>
        <v>0</v>
      </c>
      <c r="AI12" s="2">
        <f>COUNTIF($B12:$AF12,"P")</f>
        <v>0</v>
      </c>
      <c r="AJ12" s="12">
        <f>COUNTIF($B12:$AF12,"U")</f>
        <v>0</v>
      </c>
    </row>
    <row r="13" spans="1:1024" customHeight="1" ht="33.7">
      <c r="A13" s="10" t="s">
        <v>19</v>
      </c>
      <c r="B13" s="13"/>
      <c r="C13" s="13"/>
      <c r="D13" s="13"/>
      <c r="E13" s="21"/>
      <c r="F13" s="21"/>
      <c r="G13" s="13"/>
      <c r="H13" s="13"/>
      <c r="I13" s="13"/>
      <c r="J13" s="13"/>
      <c r="K13" s="13"/>
      <c r="L13" s="21"/>
      <c r="M13" s="20"/>
      <c r="N13" s="11"/>
      <c r="O13" s="11"/>
      <c r="P13" s="11"/>
      <c r="Q13" s="11"/>
      <c r="R13" s="13"/>
      <c r="S13" s="21"/>
      <c r="T13" s="21"/>
      <c r="U13" s="13"/>
      <c r="V13" s="11"/>
      <c r="W13" s="13"/>
      <c r="X13" s="13"/>
      <c r="Y13" s="13"/>
      <c r="Z13" s="20"/>
      <c r="AA13" s="21"/>
      <c r="AB13" s="13"/>
      <c r="AC13" s="13"/>
      <c r="AD13" s="13"/>
      <c r="AE13" s="13"/>
      <c r="AF13" s="13"/>
      <c r="AG13" s="2">
        <f>COUNTIF($B13:$AF13,"R")+COUNTIF($B13:$AF13,"R 7")</f>
        <v>0</v>
      </c>
      <c r="AH13" s="2">
        <f>COUNTIF($B13:$AF13,"S")</f>
        <v>0</v>
      </c>
      <c r="AI13" s="2">
        <f>COUNTIF($B13:$AF13,"P")</f>
        <v>0</v>
      </c>
      <c r="AJ13" s="12">
        <f>COUNTIF($B13:$AF13,"U")</f>
        <v>0</v>
      </c>
    </row>
    <row r="14" spans="1:1024" customHeight="1" ht="33.7">
      <c r="A14" s="10" t="s">
        <v>13</v>
      </c>
      <c r="B14" s="13"/>
      <c r="C14" s="13"/>
      <c r="D14" s="13"/>
      <c r="E14" s="21"/>
      <c r="F14" s="21"/>
      <c r="G14" s="11"/>
      <c r="H14" s="11"/>
      <c r="I14" s="13"/>
      <c r="J14" s="13"/>
      <c r="K14" s="13"/>
      <c r="L14" s="21"/>
      <c r="M14" s="20"/>
      <c r="N14" s="11"/>
      <c r="O14" s="13"/>
      <c r="P14" s="11"/>
      <c r="Q14" s="11"/>
      <c r="R14" s="13"/>
      <c r="S14" s="21"/>
      <c r="T14" s="21"/>
      <c r="U14" s="13"/>
      <c r="V14" s="11"/>
      <c r="W14" s="13"/>
      <c r="X14" s="13"/>
      <c r="Y14" s="13"/>
      <c r="Z14" s="20"/>
      <c r="AA14" s="21"/>
      <c r="AB14" s="13"/>
      <c r="AC14" s="13"/>
      <c r="AD14" s="13"/>
      <c r="AE14" s="13"/>
      <c r="AF14" s="13"/>
      <c r="AG14" s="2">
        <f>COUNTIF($B14:$AF14,"R")+COUNTIF($B14:$AF14,"R 7")</f>
        <v>0</v>
      </c>
      <c r="AH14" s="2">
        <f>COUNTIF($B14:$AF14,"S")</f>
        <v>0</v>
      </c>
      <c r="AI14" s="2">
        <f>COUNTIF($B14:$AF14,"P")</f>
        <v>0</v>
      </c>
      <c r="AJ14" s="12">
        <f>COUNTIF($B14:$AF14,"U")</f>
        <v>0</v>
      </c>
    </row>
    <row r="15" spans="1:1024" customHeight="1" ht="33.7">
      <c r="A15" s="10" t="s">
        <v>20</v>
      </c>
      <c r="B15" s="13"/>
      <c r="C15" s="13"/>
      <c r="D15" s="13"/>
      <c r="E15" s="21"/>
      <c r="F15" s="21"/>
      <c r="G15" s="13"/>
      <c r="H15" s="13"/>
      <c r="I15" s="13"/>
      <c r="J15" s="13"/>
      <c r="K15" s="13"/>
      <c r="L15" s="21"/>
      <c r="M15" s="21"/>
      <c r="N15" s="13"/>
      <c r="O15" s="13"/>
      <c r="P15" s="13"/>
      <c r="Q15" s="13"/>
      <c r="R15" s="13"/>
      <c r="S15" s="21"/>
      <c r="T15" s="21"/>
      <c r="U15" s="13"/>
      <c r="V15" s="11"/>
      <c r="W15" s="13"/>
      <c r="X15" s="13"/>
      <c r="Y15" s="13"/>
      <c r="Z15" s="21"/>
      <c r="AA15" s="21"/>
      <c r="AB15" s="13"/>
      <c r="AC15" s="13"/>
      <c r="AD15" s="13"/>
      <c r="AE15" s="13"/>
      <c r="AF15" s="13"/>
      <c r="AG15" s="2">
        <f>COUNTIF($B15:$AF15,"R")+COUNTIF($B15:$AF15,"R 7")</f>
        <v>0</v>
      </c>
      <c r="AH15" s="2">
        <f>COUNTIF($B15:$AF15,"S")</f>
        <v>0</v>
      </c>
      <c r="AI15" s="2">
        <f>COUNTIF($B15:$AF15,"P")</f>
        <v>0</v>
      </c>
      <c r="AJ15" s="12">
        <f>COUNTIF($B15:$AF15,"U")</f>
        <v>0</v>
      </c>
    </row>
    <row r="16" spans="1:1024" customHeight="1" ht="33.7" hidden="true">
      <c r="A16" s="10"/>
      <c r="B16" s="13"/>
      <c r="C16" s="13"/>
      <c r="D16" s="13"/>
      <c r="E16" s="21"/>
      <c r="F16" s="21"/>
      <c r="G16" s="13"/>
      <c r="H16" s="13"/>
      <c r="I16" s="13"/>
      <c r="J16" s="13"/>
      <c r="K16" s="13"/>
      <c r="L16" s="21"/>
      <c r="M16" s="21"/>
      <c r="N16" s="13"/>
      <c r="O16" s="13"/>
      <c r="P16" s="13"/>
      <c r="Q16" s="13"/>
      <c r="R16" s="13"/>
      <c r="S16" s="21"/>
      <c r="T16" s="21"/>
      <c r="U16" s="13"/>
      <c r="V16" s="13"/>
      <c r="W16" s="13"/>
      <c r="X16" s="13"/>
      <c r="Y16" s="13"/>
      <c r="Z16" s="21"/>
      <c r="AA16" s="21"/>
      <c r="AB16" s="16"/>
      <c r="AC16" s="16"/>
      <c r="AD16" s="16"/>
      <c r="AE16" s="13"/>
      <c r="AF16" s="13"/>
      <c r="AG16" s="2">
        <f>COUNTIF($B16:$AF16,"R")+COUNTIF($B16:$AF16,"R 7")</f>
        <v>0</v>
      </c>
      <c r="AH16" s="2">
        <f>COUNTIF($B16:$AF16,"S")</f>
        <v>0</v>
      </c>
      <c r="AI16" s="2">
        <f>COUNTIF($B16:$AF16,"P")</f>
        <v>0</v>
      </c>
      <c r="AJ16" s="12">
        <f>COUNTIF($B16:$AF16,"U")</f>
        <v>0</v>
      </c>
    </row>
    <row r="17" spans="1:1024" customHeight="1" ht="33.7" hidden="true">
      <c r="A17" s="10"/>
      <c r="B17" s="13"/>
      <c r="C17" s="13"/>
      <c r="D17" s="13"/>
      <c r="E17" s="21"/>
      <c r="F17" s="21"/>
      <c r="G17" s="13"/>
      <c r="H17" s="13"/>
      <c r="I17" s="13"/>
      <c r="J17" s="13"/>
      <c r="K17" s="13"/>
      <c r="L17" s="21"/>
      <c r="M17" s="21"/>
      <c r="N17" s="16"/>
      <c r="O17" s="13"/>
      <c r="P17" s="13"/>
      <c r="Q17" s="13"/>
      <c r="R17" s="13"/>
      <c r="S17" s="21"/>
      <c r="T17" s="21"/>
      <c r="U17" s="13"/>
      <c r="V17" s="13"/>
      <c r="W17" s="13"/>
      <c r="X17" s="13"/>
      <c r="Y17" s="13"/>
      <c r="Z17" s="21"/>
      <c r="AA17" s="21"/>
      <c r="AB17" s="13"/>
      <c r="AC17" s="13"/>
      <c r="AD17" s="13"/>
      <c r="AE17" s="13"/>
      <c r="AF17" s="13"/>
      <c r="AG17" s="2">
        <f>COUNTIF($B17:$AF17,"R")+COUNTIF($B17:$AF17,"R 7")</f>
        <v>0</v>
      </c>
      <c r="AH17" s="2">
        <f>COUNTIF($B17:$AF17,"S")</f>
        <v>0</v>
      </c>
      <c r="AI17" s="2">
        <f>COUNTIF($B17:$AF17,"P")</f>
        <v>0</v>
      </c>
      <c r="AJ17" s="12">
        <f>COUNTIF($B17:$AF17,"U")</f>
        <v>0</v>
      </c>
    </row>
    <row r="18" spans="1:1024" customHeight="1" ht="33.7">
      <c r="A18" s="10" t="s">
        <v>21</v>
      </c>
      <c r="B18" s="17">
        <f>COUNTIF(B$3:B$17,"R")+COUNTIF(B$3:B$17,"12")+COUNTIF(B$3:B$17,"R 7")</f>
        <v>0</v>
      </c>
      <c r="C18" s="17">
        <f>COUNTIF(C$3:C$17,"R")+COUNTIF(C$3:C$17,"12")+COUNTIF(C$3:C$17,"R 7")</f>
        <v>0</v>
      </c>
      <c r="D18" s="17">
        <f>COUNTIF(D$3:D$17,"R")+COUNTIF(D$3:D$17,"12")+COUNTIF(D$3:D$17,"R 7")</f>
        <v>0</v>
      </c>
      <c r="E18" s="22">
        <f>COUNTIF(E$3:E$17,"R")+COUNTIF(E$3:E$17,"12")+COUNTIF(E$3:E$17,"R 7")</f>
        <v>0</v>
      </c>
      <c r="F18" s="22">
        <f>COUNTIF(F$3:F$17,"R")+COUNTIF(F$3:F$17,"12")+COUNTIF(F$3:F$17,"R 7")</f>
        <v>0</v>
      </c>
      <c r="G18" s="17">
        <f>COUNTIF(G$3:G$17,"R")+COUNTIF(G$3:G$17,"12")+COUNTIF(G$3:G$17,"R 7")</f>
        <v>0</v>
      </c>
      <c r="H18" s="17">
        <f>COUNTIF(H$3:H$17,"R")+COUNTIF(H$3:H$17,"12")+COUNTIF(H$3:H$17,"R 7")</f>
        <v>0</v>
      </c>
      <c r="I18" s="17">
        <f>COUNTIF(I$3:I$17,"R")+COUNTIF(I$3:I$17,"12")+COUNTIF(I$3:I$17,"R 7")</f>
        <v>0</v>
      </c>
      <c r="J18" s="17">
        <f>COUNTIF(J$3:J$17,"R")+COUNTIF(J$3:J$17,"12")+COUNTIF(J$3:J$17,"R 7")</f>
        <v>0</v>
      </c>
      <c r="K18" s="17">
        <f>COUNTIF(K$3:K$17,"R")+COUNTIF(K$3:K$17,"12")+COUNTIF(K$3:K$17,"R 7")</f>
        <v>0</v>
      </c>
      <c r="L18" s="22">
        <f>COUNTIF(L$3:L$17,"R")+COUNTIF(L$3:L$17,"12")+COUNTIF(L$3:L$17,"R 7")</f>
        <v>0</v>
      </c>
      <c r="M18" s="22">
        <f>COUNTIF(M$3:M$17,"R")+COUNTIF(M$3:M$17,"12")+COUNTIF(M$3:M$17,"R 7")</f>
        <v>0</v>
      </c>
      <c r="N18" s="17">
        <f>COUNTIF(N$3:N$17,"R")+COUNTIF(N$3:N$17,"12")+COUNTIF(N$3:N$17,"R 7")</f>
        <v>0</v>
      </c>
      <c r="O18" s="17">
        <f>COUNTIF(O$3:O$17,"R")+COUNTIF(O$3:O$17,"12")+COUNTIF(O$3:O$17,"R 7")</f>
        <v>0</v>
      </c>
      <c r="P18" s="17">
        <f>COUNTIF(P$3:P$17,"R")+COUNTIF(P$3:P$17,"12")+COUNTIF(P$3:P$17,"R 7")</f>
        <v>0</v>
      </c>
      <c r="Q18" s="17">
        <f>COUNTIF(Q$3:Q$17,"R")+COUNTIF(Q$3:Q$17,"12")+COUNTIF(Q$3:Q$17,"R 7")</f>
        <v>0</v>
      </c>
      <c r="R18" s="17">
        <f>COUNTIF(R$3:R$17,"R")+COUNTIF(R$3:R$17,"12")+COUNTIF(R$3:R$17,"R 7")</f>
        <v>0</v>
      </c>
      <c r="S18" s="22">
        <f>COUNTIF(S$3:S$17,"R")+COUNTIF(S$3:S$17,"12")+COUNTIF(S$3:S$17,"R 7")</f>
        <v>0</v>
      </c>
      <c r="T18" s="22">
        <f>COUNTIF(T$3:T$17,"R")+COUNTIF(T$3:T$17,"12")+COUNTIF(T$3:T$17,"R 7")</f>
        <v>0</v>
      </c>
      <c r="U18" s="17">
        <f>COUNTIF(U$3:U$17,"R")+COUNTIF(U$3:U$17,"12")+COUNTIF(U$3:U$17,"R 7")</f>
        <v>0</v>
      </c>
      <c r="V18" s="17">
        <f>COUNTIF(V$3:V$17,"R")+COUNTIF(V$3:V$17,"12")+COUNTIF(V$3:V$17,"R 7")</f>
        <v>0</v>
      </c>
      <c r="W18" s="17">
        <f>COUNTIF(W$3:W$17,"R")+COUNTIF(W$3:W$17,"12")+COUNTIF(W$3:W$17,"R 7")</f>
        <v>0</v>
      </c>
      <c r="X18" s="17">
        <f>COUNTIF(X$3:X$17,"R")+COUNTIF(X$3:X$17,"12")+COUNTIF(X$3:X$17,"R 7")</f>
        <v>0</v>
      </c>
      <c r="Y18" s="17">
        <f>COUNTIF(Y$3:Y$17,"R")+COUNTIF(Y$3:Y$17,"12")+COUNTIF(Y$3:Y$17,"R 7")</f>
        <v>0</v>
      </c>
      <c r="Z18" s="22">
        <f>COUNTIF(Z$3:Z$17,"R")+COUNTIF(Z$3:Z$17,"12")+COUNTIF(Z$3:Z$17,"R 7")</f>
        <v>0</v>
      </c>
      <c r="AA18" s="22">
        <f>COUNTIF(AA$3:AA$17,"R")+COUNTIF(AA$3:AA$17,"12")+COUNTIF(AA$3:AA$17,"R 7")</f>
        <v>0</v>
      </c>
      <c r="AB18" s="17">
        <f>COUNTIF(AB$3:AB$17,"R")+COUNTIF(AB$3:AB$17,"12")+COUNTIF(AB$3:AB$17,"R 7")</f>
        <v>0</v>
      </c>
      <c r="AC18" s="17">
        <f>COUNTIF(AC$3:AC$17,"R")+COUNTIF(AC$3:AC$17,"12")+COUNTIF(AC$3:AC$17,"R 7")</f>
        <v>0</v>
      </c>
      <c r="AD18" s="17">
        <f>COUNTIF(AD$3:AD$17,"R")+COUNTIF(AD$3:AD$17,"12")+COUNTIF(AD$3:AD$17,"R 7")</f>
        <v>0</v>
      </c>
      <c r="AE18" s="17">
        <f>COUNTIF(AE$3:AE$17,"R")+COUNTIF(AE$3:AE$17,"12")+COUNTIF(AE$3:AE$17,"R 7")</f>
        <v>0</v>
      </c>
      <c r="AF18" s="17">
        <f>COUNTIF(AF$3:AF$17,"R")+COUNTIF(AF$3:AF$17,"12")+COUNTIF(AF$3:AF$17,"R 7")</f>
        <v>0</v>
      </c>
      <c r="AG18" s="2">
        <f>COUNTIF($B18:$AF18,"R")+COUNTIF($B18:$AF18,"R 7")</f>
        <v>0</v>
      </c>
      <c r="AH18" s="2">
        <f>COUNTIF($B18:$AF18,"S")</f>
        <v>0</v>
      </c>
      <c r="AI18" s="2">
        <f>COUNTIF($B18:$AF18,"P")</f>
        <v>0</v>
      </c>
      <c r="AJ18" s="12">
        <f>COUNTIF($B18:$AF18,"U")</f>
        <v>0</v>
      </c>
    </row>
    <row r="19" spans="1:1024" customHeight="1" ht="33.7">
      <c r="A19" s="10" t="s">
        <v>22</v>
      </c>
      <c r="B19" s="18">
        <f>COUNTIF(B$3:B$17,"P")+COUNTIF(B$3:B$17,"12")+COUNTIF(B$3:B$17,"R 11")</f>
        <v>0</v>
      </c>
      <c r="C19" s="18">
        <f>COUNTIF(C$3:C$17,"P")+COUNTIF(C$3:C$17,"12")+COUNTIF(C$3:C$17,"R 11")</f>
        <v>0</v>
      </c>
      <c r="D19" s="18">
        <f>COUNTIF(D$3:D$17,"P")+COUNTIF(D$3:D$17,"12")+COUNTIF(D$3:D$17,"R 11")</f>
        <v>0</v>
      </c>
      <c r="E19" s="23">
        <f>COUNTIF(E$3:E$17,"P")+COUNTIF(E$3:E$17,"12")+COUNTIF(E$3:E$17,"R 11")</f>
        <v>0</v>
      </c>
      <c r="F19" s="23">
        <f>COUNTIF(F$3:F$17,"P")+COUNTIF(F$3:F$17,"12")+COUNTIF(F$3:F$17,"R 11")</f>
        <v>0</v>
      </c>
      <c r="G19" s="18">
        <f>COUNTIF(G$3:G$17,"P")+COUNTIF(G$3:G$17,"12")+COUNTIF(G$3:G$17,"R 11")</f>
        <v>0</v>
      </c>
      <c r="H19" s="18">
        <f>COUNTIF(H$3:H$17,"P")+COUNTIF(H$3:H$17,"12")+COUNTIF(H$3:H$17,"R 11")</f>
        <v>0</v>
      </c>
      <c r="I19" s="18">
        <f>COUNTIF(I$3:I$17,"P")+COUNTIF(I$3:I$17,"12")+COUNTIF(I$3:I$17,"R 11")</f>
        <v>0</v>
      </c>
      <c r="J19" s="18">
        <f>COUNTIF(J$3:J$17,"P")+COUNTIF(J$3:J$17,"12")+COUNTIF(J$3:J$17,"R 11")</f>
        <v>0</v>
      </c>
      <c r="K19" s="18">
        <f>COUNTIF(K$3:K$17,"P")+COUNTIF(K$3:K$17,"12")+COUNTIF(K$3:K$17,"R 11")</f>
        <v>0</v>
      </c>
      <c r="L19" s="23">
        <f>COUNTIF(L$3:L$17,"P")+COUNTIF(L$3:L$17,"12")+COUNTIF(L$3:L$17,"R 11")</f>
        <v>0</v>
      </c>
      <c r="M19" s="23">
        <f>COUNTIF(M$3:M$17,"P")+COUNTIF(M$3:M$17,"12")+COUNTIF(M$3:M$17,"R 11")</f>
        <v>0</v>
      </c>
      <c r="N19" s="18">
        <f>COUNTIF(N$3:N$17,"P")+COUNTIF(N$3:N$17,"12")+COUNTIF(N$3:N$17,"R 11")</f>
        <v>0</v>
      </c>
      <c r="O19" s="18">
        <f>COUNTIF(O$3:O$17,"P")+COUNTIF(O$3:O$17,"12")+COUNTIF(O$3:O$17,"R 11")</f>
        <v>0</v>
      </c>
      <c r="P19" s="18">
        <f>COUNTIF(P$3:P$17,"P")+COUNTIF(P$3:P$17,"12")+COUNTIF(P$3:P$17,"R 11")</f>
        <v>0</v>
      </c>
      <c r="Q19" s="18">
        <f>COUNTIF(Q$3:Q$17,"P")+COUNTIF(Q$3:Q$17,"12")+COUNTIF(Q$3:Q$17,"R 11")</f>
        <v>0</v>
      </c>
      <c r="R19" s="18">
        <f>COUNTIF(R$3:R$17,"P")+COUNTIF(R$3:R$17,"12")+COUNTIF(R$3:R$17,"R 11")</f>
        <v>0</v>
      </c>
      <c r="S19" s="23">
        <f>COUNTIF(S$3:S$17,"P")+COUNTIF(S$3:S$17,"12")+COUNTIF(S$3:S$17,"R 11")</f>
        <v>0</v>
      </c>
      <c r="T19" s="23">
        <f>COUNTIF(T$3:T$17,"P")+COUNTIF(T$3:T$17,"12")+COUNTIF(T$3:T$17,"R 11")</f>
        <v>0</v>
      </c>
      <c r="U19" s="18">
        <f>COUNTIF(U$3:U$17,"P")+COUNTIF(U$3:U$17,"12")+COUNTIF(U$3:U$17,"R 11")</f>
        <v>0</v>
      </c>
      <c r="V19" s="18">
        <f>COUNTIF(V$3:V$17,"P")+COUNTIF(V$3:V$17,"12")+COUNTIF(V$3:V$17,"R 11")</f>
        <v>0</v>
      </c>
      <c r="W19" s="18">
        <f>COUNTIF(W$3:W$17,"P")+COUNTIF(W$3:W$17,"12")+COUNTIF(W$3:W$17,"R 11")</f>
        <v>0</v>
      </c>
      <c r="X19" s="18">
        <f>COUNTIF(X$3:X$17,"P")+COUNTIF(X$3:X$17,"12")+COUNTIF(X$3:X$17,"R 11")</f>
        <v>0</v>
      </c>
      <c r="Y19" s="18">
        <f>COUNTIF(Y$3:Y$17,"P")+COUNTIF(Y$3:Y$17,"12")+COUNTIF(Y$3:Y$17,"R 11")</f>
        <v>0</v>
      </c>
      <c r="Z19" s="23">
        <f>COUNTIF(Z$3:Z$17,"P")+COUNTIF(Z$3:Z$17,"12")+COUNTIF(Z$3:Z$17,"R 11")</f>
        <v>0</v>
      </c>
      <c r="AA19" s="23">
        <f>COUNTIF(AA$3:AA$17,"P")+COUNTIF(AA$3:AA$17,"12")+COUNTIF(AA$3:AA$17,"R 11")</f>
        <v>0</v>
      </c>
      <c r="AB19" s="18">
        <f>COUNTIF(AB$3:AB$17,"P")+COUNTIF(AB$3:AB$17,"12")+COUNTIF(AB$3:AB$17,"R 11")</f>
        <v>0</v>
      </c>
      <c r="AC19" s="18">
        <f>COUNTIF(AC$3:AC$17,"P")+COUNTIF(AC$3:AC$17,"12")+COUNTIF(AC$3:AC$17,"R 11")</f>
        <v>0</v>
      </c>
      <c r="AD19" s="18">
        <f>COUNTIF(AD$3:AD$17,"P")+COUNTIF(AD$3:AD$17,"12")+COUNTIF(AD$3:AD$17,"R 11")</f>
        <v>0</v>
      </c>
      <c r="AE19" s="18">
        <f>COUNTIF(AE$3:AE$17,"P")+COUNTIF(AE$3:AE$17,"12")+COUNTIF(AE$3:AE$17,"R 11")</f>
        <v>0</v>
      </c>
      <c r="AF19" s="18">
        <f>COUNTIF(AF$3:AF$17,"P")+COUNTIF(AF$3:AF$17,"12")+COUNTIF(AF$3:AF$17,"R 11")</f>
        <v>0</v>
      </c>
      <c r="AG19" s="2">
        <f>COUNTIF($B19:$AF19,"R")+COUNTIF($B19:$AF19,"R 7")</f>
        <v>0</v>
      </c>
      <c r="AH19" s="2">
        <f>COUNTIF($B19:$AF19,"S")</f>
        <v>0</v>
      </c>
      <c r="AI19" s="2">
        <f>COUNTIF($B19:$AF19,"P")</f>
        <v>0</v>
      </c>
      <c r="AJ19" s="12">
        <f>COUNTIF($B19:$AF19,"U")</f>
        <v>0</v>
      </c>
    </row>
    <row r="20" spans="1:1024" customHeight="1" ht="33.7">
      <c r="A20" s="10" t="s">
        <v>2</v>
      </c>
      <c r="B20" s="18">
        <f>COUNTIF(B$2:B$17,"S")</f>
        <v>0</v>
      </c>
      <c r="C20" s="18">
        <f>COUNTIF(C$2:C$17,"S")</f>
        <v>0</v>
      </c>
      <c r="D20" s="18">
        <f>COUNTIF(D$2:D$17,"S")</f>
        <v>0</v>
      </c>
      <c r="E20" s="23">
        <f>COUNTIF(E$2:E$17,"S")</f>
        <v>0</v>
      </c>
      <c r="F20" s="23">
        <f>COUNTIF(F$2:F$17,"S")</f>
        <v>0</v>
      </c>
      <c r="G20" s="18">
        <f>COUNTIF(G$2:G$17,"S")</f>
        <v>0</v>
      </c>
      <c r="H20" s="18">
        <f>COUNTIF(H$2:H$17,"S")</f>
        <v>0</v>
      </c>
      <c r="I20" s="18">
        <f>COUNTIF(I$2:I$17,"S")</f>
        <v>0</v>
      </c>
      <c r="J20" s="18">
        <f>COUNTIF(J$2:J$17,"S")</f>
        <v>0</v>
      </c>
      <c r="K20" s="18">
        <f>COUNTIF(K$2:K$17,"S")</f>
        <v>0</v>
      </c>
      <c r="L20" s="23">
        <f>COUNTIF(L$2:L$17,"S")</f>
        <v>0</v>
      </c>
      <c r="M20" s="23">
        <f>COUNTIF(M$2:M$17,"S")</f>
        <v>0</v>
      </c>
      <c r="N20" s="18">
        <f>COUNTIF(N$2:N$17,"S")</f>
        <v>0</v>
      </c>
      <c r="O20" s="18">
        <f>COUNTIF(O$2:O$17,"S")</f>
        <v>0</v>
      </c>
      <c r="P20" s="18">
        <f>COUNTIF(P$2:P$17,"S")</f>
        <v>0</v>
      </c>
      <c r="Q20" s="18">
        <f>COUNTIF(Q$2:Q$17,"S")</f>
        <v>0</v>
      </c>
      <c r="R20" s="18">
        <f>COUNTIF(R$2:R$17,"S")</f>
        <v>0</v>
      </c>
      <c r="S20" s="23">
        <f>COUNTIF(S$2:S$17,"S")</f>
        <v>0</v>
      </c>
      <c r="T20" s="23">
        <f>COUNTIF(T$2:T$17,"S")</f>
        <v>0</v>
      </c>
      <c r="U20" s="18">
        <f>COUNTIF(U$2:U$17,"S")</f>
        <v>0</v>
      </c>
      <c r="V20" s="18">
        <f>COUNTIF(V$2:V$17,"S")</f>
        <v>0</v>
      </c>
      <c r="W20" s="18">
        <f>COUNTIF(W$2:W$17,"S")</f>
        <v>0</v>
      </c>
      <c r="X20" s="18">
        <f>COUNTIF(X$2:X$17,"S")</f>
        <v>0</v>
      </c>
      <c r="Y20" s="18">
        <f>COUNTIF(Y$2:Y$17,"S")</f>
        <v>0</v>
      </c>
      <c r="Z20" s="23">
        <f>COUNTIF(Z$2:Z$17,"S")</f>
        <v>0</v>
      </c>
      <c r="AA20" s="23">
        <f>COUNTIF(AA$2:AA$17,"S")</f>
        <v>0</v>
      </c>
      <c r="AB20" s="18">
        <f>COUNTIF(AB$2:AB$17,"S")</f>
        <v>0</v>
      </c>
      <c r="AC20" s="18">
        <f>COUNTIF(AC$2:AC$17,"S")</f>
        <v>0</v>
      </c>
      <c r="AD20" s="18">
        <f>COUNTIF(AD$2:AD$17,"S")</f>
        <v>0</v>
      </c>
      <c r="AE20" s="18">
        <f>COUNTIF(AE$2:AE$17,"S")</f>
        <v>0</v>
      </c>
      <c r="AF20" s="18">
        <f>COUNTIF(AF$2:AF$17,"S")</f>
        <v>0</v>
      </c>
      <c r="AG20" s="2">
        <f>COUNTIF($B20:$AF20,"R")+COUNTIF($B20:$AF20,"R 7")</f>
        <v>0</v>
      </c>
      <c r="AH20" s="2">
        <f>COUNTIF($B20:$AF20,"S")</f>
        <v>0</v>
      </c>
      <c r="AI20" s="2">
        <f>COUNTIF($B20:$AF20,"P")</f>
        <v>0</v>
      </c>
      <c r="AJ20" s="12">
        <f>COUNTIF($B20:$AF20,"U")</f>
        <v>0</v>
      </c>
    </row>
    <row r="21" spans="1:1024" customHeight="1" ht="33.7">
      <c r="A21" s="10" t="s">
        <v>23</v>
      </c>
      <c r="B21" s="11"/>
      <c r="C21" s="11"/>
      <c r="D21" s="11"/>
      <c r="E21" s="20"/>
      <c r="F21" s="20"/>
      <c r="G21" s="11"/>
      <c r="H21" s="11"/>
      <c r="I21" s="11"/>
      <c r="J21" s="11"/>
      <c r="K21" s="11"/>
      <c r="L21" s="21"/>
      <c r="M21" s="20"/>
      <c r="N21" s="11"/>
      <c r="O21" s="11"/>
      <c r="P21" s="11"/>
      <c r="Q21" s="11"/>
      <c r="R21" s="11"/>
      <c r="S21" s="20"/>
      <c r="T21" s="20"/>
      <c r="U21" s="11"/>
      <c r="V21" s="11"/>
      <c r="W21" s="11"/>
      <c r="X21" s="11"/>
      <c r="Y21" s="11"/>
      <c r="Z21" s="20"/>
      <c r="AA21" s="20"/>
      <c r="AB21" s="11"/>
      <c r="AC21" s="11"/>
      <c r="AD21" s="11"/>
      <c r="AE21" s="11"/>
      <c r="AF21" s="11"/>
      <c r="AG21" s="2">
        <f>COUNTIF($B21:$AF21,"R")+COUNTIF($B21:$AF21,"R 7")+COUNTIF($B21:$AF21,"R ")</f>
        <v>0</v>
      </c>
      <c r="AH21" s="2">
        <f>COUNTIF($B21:$AF21,"S")</f>
        <v>0</v>
      </c>
      <c r="AI21" s="2">
        <f>COUNTIF($B21:$AF21,"P")</f>
        <v>0</v>
      </c>
      <c r="AJ21" s="12">
        <f>COUNTIF($B21:$AF21,"U")</f>
        <v>0</v>
      </c>
    </row>
    <row r="22" spans="1:1024" customHeight="1" ht="33.7">
      <c r="A22" s="10" t="s">
        <v>24</v>
      </c>
      <c r="B22" s="13"/>
      <c r="C22" s="13"/>
      <c r="D22" s="11"/>
      <c r="E22" s="21"/>
      <c r="F22" s="20"/>
      <c r="G22" s="13"/>
      <c r="H22" s="13"/>
      <c r="I22" s="13"/>
      <c r="J22" s="13"/>
      <c r="K22" s="13"/>
      <c r="L22" s="21"/>
      <c r="M22" s="21"/>
      <c r="N22" s="13"/>
      <c r="O22" s="13"/>
      <c r="P22" s="13"/>
      <c r="Q22" s="13"/>
      <c r="R22" s="13"/>
      <c r="S22" s="21"/>
      <c r="T22" s="20"/>
      <c r="U22" s="13"/>
      <c r="V22" s="13"/>
      <c r="W22" s="13"/>
      <c r="X22" s="13"/>
      <c r="Y22" s="13"/>
      <c r="Z22" s="21"/>
      <c r="AA22" s="21"/>
      <c r="AB22" s="13"/>
      <c r="AC22" s="13"/>
      <c r="AD22" s="13"/>
      <c r="AE22" s="13"/>
      <c r="AF22" s="13"/>
      <c r="AG22" s="2">
        <f>COUNTIF($B22:$AF22,"R")+COUNTIF($B22:$AF22,"R 7")+COUNTIF($B22:$AF22,"R ")</f>
        <v>0</v>
      </c>
      <c r="AH22" s="2">
        <f>COUNTIF($B22:$AF22,"S")</f>
        <v>0</v>
      </c>
      <c r="AI22" s="2">
        <f>COUNTIF($B22:$AF22,"P")</f>
        <v>0</v>
      </c>
      <c r="AJ22" s="12">
        <f>COUNTIF($B22:$AF22,"U")</f>
        <v>0</v>
      </c>
    </row>
    <row r="23" spans="1:1024">
      <c r="E23" s="24"/>
      <c r="F23" s="24"/>
      <c r="L23" s="24"/>
      <c r="M23" s="24"/>
      <c r="S23" s="24"/>
      <c r="T23" s="24"/>
      <c r="Z23" s="24"/>
      <c r="AA23" s="24"/>
    </row>
    <row r="24" spans="1:1024">
      <c r="E24" s="24"/>
      <c r="F24" s="24"/>
      <c r="L24" s="24"/>
      <c r="M24" s="24"/>
      <c r="S24" s="24"/>
      <c r="T24" s="24"/>
      <c r="Z24" s="24"/>
      <c r="AA24" s="24"/>
    </row>
    <row r="25" spans="1:1024">
      <c r="E25" s="24"/>
      <c r="F25" s="24"/>
      <c r="L25" s="24"/>
      <c r="M25" s="24"/>
      <c r="S25" s="24"/>
      <c r="T25" s="24"/>
      <c r="Z25" s="24"/>
      <c r="AA25" s="24"/>
    </row>
    <row r="26" spans="1:1024">
      <c r="E26" s="24"/>
      <c r="F26" s="24"/>
      <c r="L26" s="24"/>
      <c r="M26" s="24"/>
      <c r="S26" s="24"/>
      <c r="T26" s="24"/>
      <c r="Z26" s="24"/>
      <c r="AA26" s="24"/>
    </row>
    <row r="27" spans="1:1024">
      <c r="E27" s="24"/>
      <c r="F27" s="24"/>
      <c r="L27" s="24"/>
      <c r="M27" s="24"/>
      <c r="S27" s="24"/>
      <c r="T27" s="24"/>
      <c r="Z27" s="24"/>
      <c r="AA27" s="24"/>
    </row>
    <row r="28" spans="1:1024">
      <c r="E28" s="24"/>
      <c r="F28" s="24"/>
      <c r="L28" s="24"/>
      <c r="M28" s="24"/>
      <c r="S28" s="24"/>
      <c r="T28" s="24"/>
      <c r="Z28" s="24"/>
      <c r="AA28" s="24"/>
    </row>
    <row r="29" spans="1:1024">
      <c r="E29" s="24"/>
      <c r="F29" s="24"/>
      <c r="L29" s="24"/>
      <c r="M29" s="24"/>
      <c r="S29" s="24"/>
      <c r="T29" s="24"/>
      <c r="Z29" s="24"/>
      <c r="AA29" s="24"/>
    </row>
    <row r="30" spans="1:1024">
      <c r="E30" s="24"/>
      <c r="F30" s="24"/>
      <c r="L30" s="24"/>
      <c r="M30" s="24"/>
      <c r="S30" s="24"/>
      <c r="T30" s="24"/>
      <c r="Z30" s="24"/>
      <c r="AA30" s="24"/>
    </row>
    <row r="31" spans="1:1024">
      <c r="E31" s="24"/>
      <c r="F31" s="24"/>
      <c r="L31" s="24"/>
      <c r="M31" s="24"/>
      <c r="S31" s="24"/>
      <c r="T31" s="24"/>
      <c r="Z31" s="24"/>
      <c r="AA31" s="24"/>
    </row>
    <row r="32" spans="1:1024">
      <c r="E32" s="24"/>
      <c r="F32" s="24"/>
      <c r="L32" s="24"/>
      <c r="M32" s="24"/>
      <c r="S32" s="24"/>
      <c r="T32" s="24"/>
      <c r="Z32" s="24"/>
      <c r="AA32" s="24"/>
    </row>
    <row r="33" spans="1:1024">
      <c r="E33" s="24"/>
      <c r="F33" s="24"/>
      <c r="L33" s="24"/>
      <c r="M33" s="24"/>
      <c r="S33" s="24"/>
      <c r="T33" s="24"/>
      <c r="Z33" s="24"/>
      <c r="AA33" s="24"/>
    </row>
    <row r="34" spans="1:1024">
      <c r="E34" s="24"/>
      <c r="F34" s="24"/>
      <c r="L34" s="24"/>
      <c r="M34" s="24"/>
      <c r="S34" s="24"/>
      <c r="T34" s="24"/>
      <c r="Z34" s="24"/>
      <c r="AA34" s="24"/>
    </row>
    <row r="35" spans="1:1024">
      <c r="E35" s="24"/>
      <c r="F35" s="24"/>
      <c r="L35" s="24"/>
      <c r="M35" s="24"/>
      <c r="S35" s="24"/>
      <c r="T35" s="24"/>
      <c r="Z35" s="24"/>
      <c r="AA35" s="24"/>
    </row>
    <row r="36" spans="1:1024">
      <c r="E36" s="24"/>
      <c r="F36" s="24"/>
      <c r="L36" s="24"/>
      <c r="M36" s="24"/>
      <c r="S36" s="24"/>
      <c r="T36" s="24"/>
      <c r="Z36" s="24"/>
      <c r="AA36" s="24"/>
    </row>
    <row r="37" spans="1:1024">
      <c r="E37" s="24"/>
      <c r="F37" s="24"/>
      <c r="L37" s="24"/>
      <c r="M37" s="24"/>
      <c r="S37" s="24"/>
      <c r="T37" s="24"/>
      <c r="Z37" s="24"/>
      <c r="AA37" s="24"/>
    </row>
    <row r="38" spans="1:1024">
      <c r="E38" s="24"/>
      <c r="F38" s="24"/>
      <c r="L38" s="24"/>
      <c r="M38" s="24"/>
      <c r="S38" s="24"/>
      <c r="T38" s="24"/>
      <c r="Z38" s="24"/>
      <c r="AA38" s="24"/>
    </row>
    <row r="39" spans="1:1024">
      <c r="E39" s="24"/>
      <c r="F39" s="24"/>
      <c r="L39" s="24"/>
      <c r="M39" s="24"/>
      <c r="S39" s="24"/>
      <c r="T39" s="24"/>
      <c r="Z39" s="24"/>
      <c r="AA39" s="24"/>
    </row>
    <row r="40" spans="1:1024">
      <c r="E40" s="24"/>
      <c r="F40" s="24"/>
      <c r="L40" s="24"/>
      <c r="M40" s="24"/>
      <c r="S40" s="24"/>
      <c r="T40" s="24"/>
      <c r="Z40" s="24"/>
      <c r="AA40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 pageOrder="downThenOver"/>
  <headerFooter differentOddEven="false" differentFirst="false" scaleWithDoc="true" alignWithMargins="true">
    <oddHeader>&amp;C&amp;A</oddHeader>
    <oddFooter>&amp;CStrona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Grudzień_2021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e-grafik</dc:creator>
  <cp:lastModifiedBy>System e-grafik</cp:lastModifiedBy>
  <dcterms:created xsi:type="dcterms:W3CDTF">2021-08-23T00:02:53+02:00</dcterms:created>
  <dcterms:modified xsi:type="dcterms:W3CDTF">2021-11-01T22:37:31+01:00</dcterms:modified>
  <dc:title>Grafik Programu e-grafik</dc:title>
  <dc:description>Grafki przygotowany przez e-grafik by e-buda systems</dc:description>
  <dc:subject>Grafik Programu e-grafik</dc:subject>
  <cp:keywords/>
  <cp:category/>
</cp:coreProperties>
</file>