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inks" sheetId="1" r:id="rId5"/>
    <sheet state="visible" name="CheckLists" sheetId="2" r:id="rId6"/>
    <sheet state="visible" name="DailyCleaning" sheetId="3" r:id="rId7"/>
    <sheet state="visible" name="Deadlines" sheetId="4" r:id="rId8"/>
    <sheet state="visible" name="Order" sheetId="5" r:id="rId9"/>
    <sheet state="visible" name="Recipes " sheetId="6" r:id="rId10"/>
  </sheets>
  <definedNames/>
  <calcPr/>
</workbook>
</file>

<file path=xl/sharedStrings.xml><?xml version="1.0" encoding="utf-8"?>
<sst xmlns="http://schemas.openxmlformats.org/spreadsheetml/2006/main" count="1132" uniqueCount="720">
  <si>
    <t>Name</t>
  </si>
  <si>
    <t>Volume</t>
  </si>
  <si>
    <t>Recipe</t>
  </si>
  <si>
    <t>Method</t>
  </si>
  <si>
    <t>Serving/Discription</t>
  </si>
  <si>
    <t>BLACK COFFEE</t>
  </si>
  <si>
    <t>DOUBLE ESPRESSO</t>
  </si>
  <si>
    <t>34-48gr</t>
  </si>
  <si>
    <t>20gr coffee beans</t>
  </si>
  <si>
    <t xml:space="preserve">1)Prepare espresso using brew ratio 1.8-2.2
2)The weight of the espresso must be within 34-48gr
</t>
  </si>
  <si>
    <t>-</t>
  </si>
  <si>
    <t>AMERICANO</t>
  </si>
  <si>
    <t>200ml</t>
  </si>
  <si>
    <r>
      <rPr>
        <rFont val="Arial"/>
        <b/>
        <color theme="1"/>
        <sz val="13.0"/>
      </rPr>
      <t>Double espresso</t>
    </r>
    <r>
      <rPr>
        <rFont val="Arial"/>
        <b/>
        <color theme="1"/>
        <sz val="13.0"/>
      </rPr>
      <t xml:space="preserve">
</t>
    </r>
    <r>
      <rPr>
        <rFont val="Arial"/>
        <b/>
        <color theme="1"/>
        <sz val="13.0"/>
      </rPr>
      <t xml:space="preserve">90gr </t>
    </r>
    <r>
      <rPr>
        <rFont val="Arial"/>
        <b/>
        <color theme="1"/>
        <sz val="13.0"/>
      </rPr>
      <t xml:space="preserve">- hot water
</t>
    </r>
    <r>
      <rPr>
        <rFont val="Arial"/>
        <b/>
        <color theme="1"/>
        <sz val="13.0"/>
      </rPr>
      <t>70gr</t>
    </r>
    <r>
      <rPr>
        <rFont val="Arial"/>
        <b/>
        <color theme="1"/>
        <sz val="13.0"/>
      </rPr>
      <t>- filtred water</t>
    </r>
  </si>
  <si>
    <t>1)Mix hot and cold water into the  cup
2)Pour double espresso into the water</t>
  </si>
  <si>
    <t>HARIO V60</t>
  </si>
  <si>
    <t>300ml</t>
  </si>
  <si>
    <t xml:space="preserve">Filter coffee beans
94deg - temperature
18gr - filter coffee beans
300gr - yield
v60 - grind Size
2:40-4m - total time
</t>
  </si>
  <si>
    <t xml:space="preserve">1)put 18 grams of grounded beans into a moistened filter
2)add water according to the recipe :
  Amount of pours 3 
  1t(wetting) 50gr (0-&gt;50gr) (0s-&gt;15s)
  2d 125gr (50gr-&gt;175gr) (30-&gt;1m)
  3d 125gr (175gr-&gt;300gr) (1:30-&gt;2m)
  </t>
  </si>
  <si>
    <t>CHEMEX</t>
  </si>
  <si>
    <t>500ml</t>
  </si>
  <si>
    <t xml:space="preserve">Filter coffee beans
94deg - temperature
32gr - filter coffee beans
500gr - yield
Chemex - grind Size
</t>
  </si>
  <si>
    <t>1)put 18 grams of grounded beans into a moistened filter
2)add water according to the recipe :
  Amount of pours 2
  1t(wetting) 100gr, then wait for 30sec
  2d slowly pour 400gr of water from the center in a spiral</t>
  </si>
  <si>
    <t>Black Strawberry</t>
  </si>
  <si>
    <t>370ml</t>
  </si>
  <si>
    <t xml:space="preserve">Filter coffee beans
94+deg - temperature
18gr - filter coffee beans
300gr - yield
Hoop - grind Size
4:30 - total time
90gr of the frozen strawberry
</t>
  </si>
  <si>
    <t>1)Put 90gr of the frozen strawberry into the server 
2)put 18 grams of grounded beans into a moistened filter
3)add water according to the recipe :
  pour in the entire volume of water(on the sides)</t>
  </si>
  <si>
    <t>FrenchPress</t>
  </si>
  <si>
    <t>350ml</t>
  </si>
  <si>
    <t xml:space="preserve">Filter coffee beans
95deg - temperature
16,5gr - filter coffee beans
350gr - yield
14,5 - grind Size
3m - total time
</t>
  </si>
  <si>
    <t xml:space="preserve">1. Поставить чайник, помолоть зерно, засыпать зерно в пресс.
2. Включить таймер на весах, Влить 100 г горячей воды(95гр), хорошо размешать зерно с водой
3. Влить оставшуюся воду, дождаться контрольного времени - 3м
4. Снять корочку из экстрагированного зерна ложкой, закрыть пресс </t>
  </si>
  <si>
    <t xml:space="preserve">HOOP </t>
  </si>
  <si>
    <t>Filter coffee beans
94+deg - temperature
18gr - filter coffee beans
300gr - yield
Hoop - grind Size
4:30 - total time</t>
  </si>
  <si>
    <t xml:space="preserve">
1)put 18 grams of grounded beans into a moistened filter
2)add water according to the recipe :
  pour in the entire volume of water(on the sides)
</t>
  </si>
  <si>
    <t>COFFEE&amp;MILK</t>
  </si>
  <si>
    <t>CORTADO</t>
  </si>
  <si>
    <t>70ml</t>
  </si>
  <si>
    <r>
      <rPr>
        <rFont val="Arial"/>
        <b/>
        <color theme="1"/>
        <sz val="13.0"/>
      </rPr>
      <t>single espresso</t>
    </r>
    <r>
      <rPr>
        <rFont val="Arial"/>
        <b/>
        <color theme="1"/>
        <sz val="13.0"/>
      </rPr>
      <t xml:space="preserve">
</t>
    </r>
    <r>
      <rPr>
        <rFont val="Arial"/>
        <b/>
        <color theme="1"/>
        <sz val="13.0"/>
      </rPr>
      <t>50gr</t>
    </r>
    <r>
      <rPr>
        <rFont val="Arial"/>
        <b/>
        <color theme="1"/>
        <sz val="13.0"/>
      </rPr>
      <t xml:space="preserve"> - steamed milk</t>
    </r>
  </si>
  <si>
    <t>1)Prepare a single espresso into the cup
2)Pour a drop of milk(10ml) into the cup(glass), stir until the color becomes uniform.
3)Then pour in the milk using the latte art technique.</t>
  </si>
  <si>
    <t>CAPPUCCINO</t>
  </si>
  <si>
    <t xml:space="preserve">170/270ml </t>
  </si>
  <si>
    <r>
      <t xml:space="preserve">single/double espresso
</t>
    </r>
    <r>
      <rPr>
        <rFont val="Arial"/>
        <b/>
        <color rgb="FF000000"/>
        <sz val="13.0"/>
      </rPr>
      <t>150/230gr</t>
    </r>
    <r>
      <rPr>
        <rFont val="Arial"/>
        <b/>
        <color theme="1"/>
        <sz val="13.0"/>
      </rPr>
      <t xml:space="preserve"> - steamed milk</t>
    </r>
  </si>
  <si>
    <r>
      <rPr>
        <rFont val="Arial"/>
        <b/>
        <color theme="1"/>
        <sz val="13.0"/>
      </rPr>
      <t>1)Prepare a single/double espresso into the cup
2)Pour a drop of milk(20-40ml) into the cup(glass), stir until the color becomes uniform.
3)Then pour in the milk using the latte art technique. 4)</t>
    </r>
    <r>
      <rPr>
        <rFont val="Arial"/>
        <b/>
        <color rgb="FFFF9900"/>
        <sz val="13.0"/>
      </rPr>
      <t>Foam 1,5cm</t>
    </r>
  </si>
  <si>
    <t>FLAT WHITE</t>
  </si>
  <si>
    <t xml:space="preserve">230ml </t>
  </si>
  <si>
    <t>double espresso
190gr - steamed milk</t>
  </si>
  <si>
    <r>
      <rPr>
        <rFont val="Arial"/>
        <b/>
        <color theme="1"/>
        <sz val="13.0"/>
      </rPr>
      <t>1)Prepare a double espresso into the cup
2)Pour a drop of milk(20-40ml) into the cup(glass), stir until the color becomes uniform.
3)Then pour in the milk using the latte art technique. 4)</t>
    </r>
    <r>
      <rPr>
        <rFont val="Arial"/>
        <b/>
        <color rgb="FFFF9900"/>
        <sz val="13.0"/>
      </rPr>
      <t>Foam 0,4mm</t>
    </r>
  </si>
  <si>
    <t>LATTE</t>
  </si>
  <si>
    <t>270/350ml</t>
  </si>
  <si>
    <t>single/double - espresso
250/300gr - milk</t>
  </si>
  <si>
    <r>
      <rPr>
        <rFont val="Arial"/>
        <b/>
        <color theme="1"/>
        <sz val="12.0"/>
      </rPr>
      <t>1)Prepare a double espresso into the small pitcher
2)Pour in the remaining milk
3)Then pour in the espresso into the milk and create art with etching technique.
4)</t>
    </r>
    <r>
      <rPr>
        <rFont val="Arial"/>
        <b/>
        <color rgb="FFFF9900"/>
        <sz val="12.0"/>
      </rPr>
      <t>Foam 1cm</t>
    </r>
  </si>
  <si>
    <t>LATTE SINGAPORE</t>
  </si>
  <si>
    <t>single/double - espresso
230/260gr - milk
25/40 gr - singapore sauce</t>
  </si>
  <si>
    <r>
      <rPr>
        <rFont val="Arial"/>
        <b/>
        <color theme="1"/>
        <sz val="12.0"/>
      </rPr>
      <t>1)Prepare a double espresso into the small pitcher
2)Add syrup to the cup 
3)Pour a drop of milk(40-60ml) into the cup(glass), stir until the color becomes uniform.
4)Pour in the remaining milk
5)Then pour in the espresso into the milk and create art with etching technique. 6)</t>
    </r>
    <r>
      <rPr>
        <rFont val="Arial"/>
        <b/>
        <color rgb="FFFF9900"/>
        <sz val="12.0"/>
      </rPr>
      <t>Foam 1cm</t>
    </r>
  </si>
  <si>
    <t>LATTE SALTED CARAMEL</t>
  </si>
  <si>
    <t>single/double - espresso
230/260gr - milk
27/40 gr - salted caramel</t>
  </si>
  <si>
    <r>
      <rPr>
        <rFont val="Arial"/>
        <b/>
        <color theme="1"/>
        <sz val="12.0"/>
      </rPr>
      <t>1)Prepare a double espresso into the small pitcher
2)Add syrup to the cup 
3)Pour a drop of milk(40-60ml) into the cup(glass), stir until the color becomes uniform.
4)Pour in the remaining milk
5)Then pour in the espresso into the milk and create art with etching technique. 6)</t>
    </r>
    <r>
      <rPr>
        <rFont val="Arial"/>
        <b/>
        <color rgb="FFFF9900"/>
        <sz val="12.0"/>
      </rPr>
      <t>Foam 1cm</t>
    </r>
  </si>
  <si>
    <t>LATTE SAHARA</t>
  </si>
  <si>
    <t>single/double - espresso
230/270gr - milk
20/30 gr - dates syrup</t>
  </si>
  <si>
    <r>
      <rPr>
        <rFont val="Arial"/>
        <b/>
        <color theme="1"/>
        <sz val="12.0"/>
      </rPr>
      <t>1)Prepare a double espresso into the small pitcher
2)Add syrup to the cup 
3)Pour a drop of milk(40-60ml) into the cup(glass), stir until the color becomes uniform.
4)Pour in the remaining milk
5)Then pour in the espresso into the milk and create art with etching technique. 6)</t>
    </r>
    <r>
      <rPr>
        <rFont val="Arial"/>
        <b/>
        <color rgb="FFFF9900"/>
        <sz val="12.0"/>
      </rPr>
      <t>Foam 1cm</t>
    </r>
  </si>
  <si>
    <t>LATTE HALVA</t>
  </si>
  <si>
    <t>single/double - espresso
210/250gr - milk
40/50 gr - halva saucе</t>
  </si>
  <si>
    <r>
      <t>1)Prepare a double espresso into the small pitcher
2)Add syrup to the pitcher with milk, steam it and pour in the glass
3)Then pour in the espresso into the cup and serve with sesame seeds and halva on top 6)</t>
    </r>
    <r>
      <rPr>
        <rFont val="Arial"/>
        <b/>
        <color rgb="FFFF9900"/>
        <sz val="12.0"/>
      </rPr>
      <t>Foam 1cm</t>
    </r>
  </si>
  <si>
    <t>LATTE SPANISH</t>
  </si>
  <si>
    <t>single/double - espresso
220/260gr - milk
40/50 gr - condensed milk</t>
  </si>
  <si>
    <r>
      <t>1)Prepare a double espresso into the small pitcher
2)Add milk and condensed milk to the pitcher 
3)Steam the milk
4)Pour in the milk in the glass 
5)Then pour in the espresso into the milk and create art with etching technique. 6)</t>
    </r>
    <r>
      <rPr>
        <rFont val="Arial"/>
        <b/>
        <color rgb="FFFF9900"/>
        <sz val="12.0"/>
      </rPr>
      <t>Foam 1cm</t>
    </r>
  </si>
  <si>
    <t>LATTE CANADA</t>
  </si>
  <si>
    <t>single/double - espresso
230/280gr - milk
18/22 gr - maple syrup</t>
  </si>
  <si>
    <r>
      <rPr>
        <rFont val="Arial"/>
        <b/>
        <color theme="1"/>
        <sz val="12.0"/>
      </rPr>
      <t>1)Prepare a double espresso into the small pitcher
2)Add syrup to the cup 
3)Pour a drop of milk(40-60ml) into the cup(glass), stir until the color becomes uniform.
4)Pour in the remaining milk
5)Then pour in the espresso into the milk and create art with etching technique. 6)</t>
    </r>
    <r>
      <rPr>
        <rFont val="Arial"/>
        <b/>
        <color rgb="FFFF9900"/>
        <sz val="12.0"/>
      </rPr>
      <t>Foam 1cm</t>
    </r>
  </si>
  <si>
    <t>RAF COFFEE</t>
  </si>
  <si>
    <t>VANILLA</t>
  </si>
  <si>
    <t>single/double - espresso
170/200gr - milk
80/100 Cream(yellow)
10gr/15gr vanilla sugar</t>
  </si>
  <si>
    <r>
      <rPr>
        <rFont val="Arial"/>
        <b/>
        <color theme="1"/>
        <sz val="12.0"/>
      </rPr>
      <t>1)Prepare an espresso into the pitcher
2)Add all ingredients in pitcher
3)Steamed it and serve
4)</t>
    </r>
    <r>
      <rPr>
        <rFont val="Arial"/>
        <b/>
        <color rgb="FFFF9900"/>
        <sz val="12.0"/>
      </rPr>
      <t>Foam 1cm</t>
    </r>
  </si>
  <si>
    <t>ORANGE</t>
  </si>
  <si>
    <t>single/double - espresso
170/200gr - milk
80/100 Cream(yellow)
10gr/15gr Orange powder</t>
  </si>
  <si>
    <r>
      <rPr>
        <rFont val="Arial"/>
        <b/>
        <color theme="1"/>
        <sz val="12.0"/>
      </rPr>
      <t>1)Prepare an espresso into the pitcher
2)Add all ingredients in pitcher
3)Steamed it and serve
4)</t>
    </r>
    <r>
      <rPr>
        <rFont val="Arial"/>
        <b/>
        <color rgb="FFFF9900"/>
        <sz val="12.0"/>
      </rPr>
      <t>Foam 1cm</t>
    </r>
  </si>
  <si>
    <t>LAVENDER</t>
  </si>
  <si>
    <t>single/double - espresso
170/200gr - milk
80/100 Cream(yellow)
10gr/15gr Lavander powder</t>
  </si>
  <si>
    <r>
      <rPr>
        <rFont val="Arial"/>
        <b/>
        <color theme="1"/>
        <sz val="12.0"/>
      </rPr>
      <t>1)Prepare an espresso into the pitcher
2)Add all ingredients in pitcher
3)Steamed it and serve
4)</t>
    </r>
    <r>
      <rPr>
        <rFont val="Arial"/>
        <b/>
        <color rgb="FFFF9900"/>
        <sz val="12.0"/>
      </rPr>
      <t>Foam 1cm</t>
    </r>
  </si>
  <si>
    <t>RAF HALVA</t>
  </si>
  <si>
    <t>single/double - espresso
150/170gr - milk
70/80 Cream(yellow)
40/50 gr - halva saucе
4gr sesame seeds on top</t>
  </si>
  <si>
    <r>
      <t>1)Prepare an espresso into the pitcher
2)Add all ingredients in pitcher
3)Steamed it and serve with sesame seeds and halva on top
4)</t>
    </r>
    <r>
      <rPr>
        <rFont val="Arial"/>
        <b/>
        <color rgb="FFFF9900"/>
        <sz val="12.0"/>
      </rPr>
      <t>Foam 1cm</t>
    </r>
  </si>
  <si>
    <t>MIMOZA</t>
  </si>
  <si>
    <t>single/double - espresso
170/200gr - milk
80/100 Cream(yellow)
1/1,5 gr - turmeric(куркума) 
1.5/2gr - ginger
10/15gr - vanilla sugar</t>
  </si>
  <si>
    <r>
      <t xml:space="preserve">
1)Add all ingredients in pitcher
2)Steamed it and serve
3)</t>
    </r>
    <r>
      <rPr>
        <rFont val="Arial"/>
        <b/>
        <color rgb="FFFF9900"/>
        <sz val="12.0"/>
      </rPr>
      <t>Foam 1cm</t>
    </r>
  </si>
  <si>
    <t>POP CORN</t>
  </si>
  <si>
    <t>single/double - espresso
170/200gr - milk
80/100 Cream(yellow)
10/15 vanilla sugar
1/1,5 gr salt
2 gr - pop corn on top</t>
  </si>
  <si>
    <r>
      <rPr>
        <rFont val="Arial"/>
        <b/>
        <color theme="1"/>
        <sz val="12.0"/>
      </rPr>
      <t>1)Prepare an espresso into the pitcher
2)Add all ingredients in pitcher
3)Steamed it and serve with pop corn on top
4)</t>
    </r>
    <r>
      <rPr>
        <rFont val="Arial"/>
        <b/>
        <color rgb="FFFF9900"/>
        <sz val="12.0"/>
      </rPr>
      <t>Foam 1cm</t>
    </r>
  </si>
  <si>
    <t>ICED COFFEE</t>
  </si>
  <si>
    <t>ESPRESSO TONIC</t>
  </si>
  <si>
    <t>410ml</t>
  </si>
  <si>
    <t>Double espresso
13pcs(170gr) - Ice Cubes
10 gr - Lime Juice
160 gr - Tonic
1 - slice of Lime/Lemon</t>
  </si>
  <si>
    <t>1)Prepare an espresso into the small pitcher
2)Add ice into the glass
3)Add tonic
4)Add lime juice 
5)Pour in an espresso on top
6)Garnish with lemon/lime</t>
  </si>
  <si>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</si>
  <si>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COLD BREW TONIC</t>
  </si>
  <si>
    <t>13pcs(170gr) - Ice Cubes
170 grр - Schweppes
70 гр - Cold Brew concentrate 
1- Slice of an Orange</t>
  </si>
  <si>
    <t>1)Add ice into the glass
2)Add tonic and cold brew on top
3)mix it thoroughly
4)Garnish with orange slice</t>
  </si>
  <si>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</si>
  <si>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 xml:space="preserve">COLD BREW </t>
  </si>
  <si>
    <t>220ml</t>
  </si>
  <si>
    <t>4pcs of an ice
CB 220ml bottle(closed)</t>
  </si>
  <si>
    <t>В стакан для чери крим добавить лед и подать с закрытой бутылкой Колд Брю.</t>
  </si>
  <si>
    <t>В зал подаем в стакане со льдом. Соотношения для кол брю 1к2(1 частьколд брю концентрата к 2частям воды)</t>
  </si>
  <si>
    <t>BUMBLE</t>
  </si>
  <si>
    <t xml:space="preserve">13pcs(170gr) - Ice Cubes
25 gr - Сaramel Syrup
185 gr - Orange Juice     
Double Espresso  
1- Slice of an Orange  </t>
  </si>
  <si>
    <t>1)Prepare an espresso into the small pitcher
2)Add ice into the glass
3)Add caramel syrup on ice
4)Add orange juice
5)Pour in an espresso on top
6)Garnish with orange slice</t>
  </si>
  <si>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</si>
  <si>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CHERRY CREAM</t>
  </si>
  <si>
    <r>
      <rPr>
        <rFont val="Arial"/>
        <b/>
        <color rgb="FFFF9900"/>
        <sz val="12.0"/>
      </rPr>
      <t xml:space="preserve">ColdBrew concentrate </t>
    </r>
    <r>
      <rPr>
        <rFont val="Arial"/>
        <b/>
        <color theme="1"/>
        <sz val="12.0"/>
      </rPr>
      <t xml:space="preserve">
8pcs(100gr) - Ice Cubes
40 gr - Cold Brew Concetrate
80 gr - Water
20 gr - Cherry Syrup
40 gr - Fat Cream (&gt;30%)
</t>
    </r>
    <r>
      <rPr>
        <rFont val="Arial"/>
        <b/>
        <color rgb="FFFF9900"/>
        <sz val="12.0"/>
      </rPr>
      <t>Cold Filter</t>
    </r>
    <r>
      <rPr>
        <rFont val="Arial"/>
        <b/>
        <color theme="1"/>
        <sz val="12.0"/>
      </rPr>
      <t xml:space="preserve">
8pcs(100gr) - Ice Cubes
</t>
    </r>
    <r>
      <rPr>
        <rFont val="Arial"/>
        <b/>
        <color rgb="FF000000"/>
        <sz val="12.0"/>
      </rPr>
      <t>150 gr - Cold Filter</t>
    </r>
    <r>
      <rPr>
        <rFont val="Arial"/>
        <b/>
        <color theme="1"/>
        <sz val="12.0"/>
      </rPr>
      <t xml:space="preserve">
20 gr - Cherry Syrup
40 gr - Fat Cream (&gt;30%)</t>
    </r>
  </si>
  <si>
    <r>
      <rPr>
        <rFont val="Arial"/>
        <b/>
        <color theme="1"/>
        <sz val="12.0"/>
      </rPr>
      <t>1)Add into the pitcher cherry syrup, water and cold brew(</t>
    </r>
    <r>
      <rPr>
        <rFont val="Arial"/>
        <b/>
        <color rgb="FFFF9900"/>
        <sz val="12.0"/>
      </rPr>
      <t>cold filter</t>
    </r>
    <r>
      <rPr>
        <rFont val="Arial"/>
        <b/>
        <color theme="1"/>
        <sz val="12.0"/>
      </rPr>
      <t>), mix it thoroughly
2)Whip the cream with an electric whisk within 30 seconds
3)Add ice into the glass
4)Pour in the liquid 
5)Pour in the cream</t>
    </r>
  </si>
  <si>
    <r>
      <rPr>
        <rFont val="Arial"/>
        <b/>
        <color theme="1"/>
        <sz val="12.0"/>
      </rPr>
      <t xml:space="preserve">Рекомендуем </t>
    </r>
    <r>
      <rPr>
        <rFont val="Arial"/>
        <b/>
        <color rgb="FFFF9900"/>
        <sz val="12.0"/>
      </rPr>
      <t>НЕ перемешивать, и пить из стакана</t>
    </r>
    <r>
      <rPr>
        <rFont val="Arial"/>
        <b/>
        <color theme="1"/>
        <sz val="12.0"/>
      </rPr>
      <t>. Это позволит ощутить синергию кофе, вишни и сливок.</t>
    </r>
  </si>
  <si>
    <t>BOUNTY</t>
  </si>
  <si>
    <t>290ml</t>
  </si>
  <si>
    <t>8pcs(100gr) - Ice cubes
single espresso
12 gr - condensed milk
12 gr - coconut syrup
140 gr - coconut milk</t>
  </si>
  <si>
    <t>1)Prepare an espresso into the small pitcher
2)Add into the pitcher coconut syrup, condensed milk and coconut milk, mix it thoroughly
3)Add ice into the glass
4)Pour in the liquid 
5)Pour in an espresso on top</t>
  </si>
  <si>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</si>
  <si>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ICE LATTE</t>
  </si>
  <si>
    <t xml:space="preserve">double espresso
14pcs/180gr - Ice Cubes
200gr -  milk
</t>
  </si>
  <si>
    <t>В стакан кладем лед, вливаем молоко, эспрессо(сверху), не перемешиваем.</t>
  </si>
  <si>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</si>
  <si>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ICE CAPPUCCINO</t>
  </si>
  <si>
    <t xml:space="preserve">double espresso
14pcs/180gr - Ice Cubes
180 gr - steamed milk
</t>
  </si>
  <si>
    <r>
      <rPr>
        <rFont val="Arial"/>
        <b/>
        <color theme="1"/>
        <sz val="13.0"/>
      </rPr>
      <t>Взбваем молоко с пеной 1.5см до температуры 30гр(максимально быстро) Кладем в стакан лед, вливаем молоко,</t>
    </r>
    <r>
      <rPr>
        <rFont val="Arial"/>
        <b/>
        <color rgb="FFFF9900"/>
        <sz val="13.0"/>
      </rPr>
      <t>эспрессо сверху</t>
    </r>
    <r>
      <rPr>
        <rFont val="Arial"/>
        <b/>
        <color theme="1"/>
        <sz val="13.0"/>
      </rPr>
      <t xml:space="preserve">. </t>
    </r>
    <r>
      <rPr>
        <rFont val="Arial"/>
        <b/>
        <color rgb="FFFF9900"/>
        <sz val="13.0"/>
      </rPr>
      <t>Не размешиваем.</t>
    </r>
  </si>
  <si>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</si>
  <si>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ICE AMERICANO</t>
  </si>
  <si>
    <t>270ml</t>
  </si>
  <si>
    <t xml:space="preserve">double espresso
10pcs/130gr - ice cubes
100gr - filtred water
</t>
  </si>
  <si>
    <t>В стакан кладем лед, вливаем воду, вливаем эспрессо сверху.</t>
  </si>
  <si>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</si>
  <si>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ICE SINGAPORE</t>
  </si>
  <si>
    <t>double espresso
14pcs/180gr - ice cubes
180gr - milk
30gr - lemongrass syrup</t>
  </si>
  <si>
    <r>
      <rPr>
        <rFont val="Arial"/>
        <b/>
        <color theme="1"/>
        <sz val="13.0"/>
      </rPr>
      <t xml:space="preserve">В стакан кладем лед, вливаем молоко, </t>
    </r>
    <r>
      <rPr>
        <rFont val="Arial"/>
        <b/>
        <color rgb="FFFF9900"/>
        <sz val="13.0"/>
      </rPr>
      <t>добавляем сироп на молоко</t>
    </r>
    <r>
      <rPr>
        <rFont val="Arial"/>
        <b/>
        <color theme="1"/>
        <sz val="13.0"/>
      </rPr>
      <t>, эспрессо(сверху), не перемешиваем.</t>
    </r>
  </si>
  <si>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</si>
  <si>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ICE CARAMEL</t>
  </si>
  <si>
    <t>double espresso
14pcs/180gr - ice cubes
170 gr - milk
40 gr - caramel syrup</t>
  </si>
  <si>
    <r>
      <rPr>
        <rFont val="Arial"/>
        <b/>
        <color theme="1"/>
        <sz val="13.0"/>
      </rPr>
      <t xml:space="preserve">В стакан кладем лед, вливаем молоко, </t>
    </r>
    <r>
      <rPr>
        <rFont val="Arial"/>
        <b/>
        <color rgb="FFFF9900"/>
        <sz val="13.0"/>
      </rPr>
      <t>добавляем сироп на молоко</t>
    </r>
    <r>
      <rPr>
        <rFont val="Arial"/>
        <b/>
        <color theme="1"/>
        <sz val="13.0"/>
      </rPr>
      <t>, эспрессо(сверху), не перемешиваем.</t>
    </r>
  </si>
  <si>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</si>
  <si>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ICE CANADA</t>
  </si>
  <si>
    <t>double espresso
14pcs/180gr - ice cubes
180gr - milk
25 gr - maple syrup</t>
  </si>
  <si>
    <r>
      <rPr>
        <rFont val="Arial"/>
        <b/>
        <color theme="1"/>
        <sz val="13.0"/>
      </rPr>
      <t xml:space="preserve">В стакан кладем лед, вливаем молоко, </t>
    </r>
    <r>
      <rPr>
        <rFont val="Arial"/>
        <b/>
        <color rgb="FFFF9900"/>
        <sz val="13.0"/>
      </rPr>
      <t>добавляем сироп на молоко</t>
    </r>
    <r>
      <rPr>
        <rFont val="Arial"/>
        <b/>
        <color theme="1"/>
        <sz val="13.0"/>
      </rPr>
      <t>, эспрессо(сверху), не перемешиваем.</t>
    </r>
  </si>
  <si>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</si>
  <si>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Ice Spanish</t>
  </si>
  <si>
    <t xml:space="preserve">double espresso
180gr - milk 
30gr - condensed milk
14pcs(180gr) ice cubes </t>
  </si>
  <si>
    <r>
      <rPr>
        <rFont val="Arial"/>
        <b/>
        <color theme="1"/>
        <sz val="13.0"/>
      </rPr>
      <t xml:space="preserve">В стакан кладем лед, вливаем молоко, </t>
    </r>
    <r>
      <rPr>
        <rFont val="Arial"/>
        <b/>
        <color rgb="FFFF9900"/>
        <sz val="13.0"/>
      </rPr>
      <t>добавляем сгущенку на молоко</t>
    </r>
    <r>
      <rPr>
        <rFont val="Arial"/>
        <b/>
        <color theme="1"/>
        <sz val="13.0"/>
      </rPr>
      <t>, эспрессо(сверху), не перемешиваем.</t>
    </r>
  </si>
  <si>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</si>
  <si>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Cherry Ice Matcha</t>
  </si>
  <si>
    <t xml:space="preserve">1gr - matcha
20gr - hot water
180gr - milk 
25gr - Cherry syrup
15pcs(190gr) ice cubes </t>
  </si>
  <si>
    <r>
      <rPr>
        <rFont val="Arial"/>
        <b/>
        <color theme="1"/>
        <sz val="13.0"/>
      </rPr>
      <t xml:space="preserve">В стакан кладем лед, вливаем молоко, </t>
    </r>
    <r>
      <rPr>
        <rFont val="Arial"/>
        <b/>
        <color rgb="FFFF9900"/>
        <sz val="13.0"/>
      </rPr>
      <t>добавляем сироп на молоко</t>
    </r>
    <r>
      <rPr>
        <rFont val="Arial"/>
        <b/>
        <color theme="1"/>
        <sz val="13.0"/>
      </rPr>
      <t>, мутчу(сверху), не перемешиваем.</t>
    </r>
  </si>
  <si>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</si>
  <si>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IceCacao</t>
  </si>
  <si>
    <t>15gr - cacao/50gr cacao sauce 
15gr - sugar
50gr - hot water
160gr - milk</t>
  </si>
  <si>
    <t>В питчер добавляем 15гр какао/50гр какао соус 15гр сахара и горячаю воду 50гр. Взбиваем электрическим венчиком, добавляем холодное молоко в питчер, взбиваем венчиком еще раз, переливаем в цилиндр со льдом.</t>
  </si>
  <si>
    <t>Подаем с трубочкой.</t>
  </si>
  <si>
    <t>ICE  MATCHA</t>
  </si>
  <si>
    <t xml:space="preserve">2gr - matcha
20gr - hot water
125gr - milk 
8pcs(100gr) ice cubes </t>
  </si>
  <si>
    <r>
      <rPr>
        <rFont val="Arial"/>
        <b/>
        <color theme="1"/>
        <sz val="13.0"/>
      </rPr>
      <t xml:space="preserve">Готовим шот матчи( в 20гр горячей воды добавляем </t>
    </r>
    <r>
      <rPr>
        <rFont val="Arial"/>
        <b/>
        <color rgb="FFFF9900"/>
        <sz val="13.0"/>
      </rPr>
      <t>по весам</t>
    </r>
    <r>
      <rPr>
        <rFont val="Arial"/>
        <b/>
        <color theme="1"/>
        <sz val="13.0"/>
      </rPr>
      <t xml:space="preserve"> 1гр матчи и тщательно перемешиваем). В стакан добавляем лед, наливаем молоко и вливаем шот матчи сверху, </t>
    </r>
    <r>
      <rPr>
        <rFont val="Arial"/>
        <b/>
        <color rgb="FFFF9900"/>
        <sz val="13.0"/>
      </rPr>
      <t>не перемешивая.</t>
    </r>
  </si>
  <si>
    <r>
      <rPr>
        <rFont val="Arial"/>
        <b/>
        <color theme="1"/>
        <sz val="13.0"/>
      </rPr>
      <t xml:space="preserve">Рекомендуем перемешать, чтобы напиток стал однородным. </t>
    </r>
    <r>
      <rPr>
        <rFont val="Arial"/>
        <b/>
        <color rgb="FFFF9900"/>
        <sz val="13.0"/>
      </rPr>
      <t>Подаем с трубочкой.</t>
    </r>
  </si>
  <si>
    <t>NOT COFFEE</t>
  </si>
  <si>
    <t>CACAO</t>
  </si>
  <si>
    <t xml:space="preserve">15gr cacao powder/50gr cacao sauce 
15gr white sugar
40gr - hot water
250gr - milk
</t>
  </si>
  <si>
    <r>
      <rPr>
        <rFont val="Arial"/>
        <b/>
        <color theme="1"/>
        <sz val="13.0"/>
      </rPr>
      <t>1)Fill up cacaos' cup with 40gr hot water
2)Add powder
3)Whip it with an electric whisk within 15 seconds
4)Pour into the pitcher milk and sugar
5)Steamed it
6)Then pour in the milk using the latte art technique.
7)</t>
    </r>
    <r>
      <rPr>
        <rFont val="Arial"/>
        <b/>
        <color rgb="FFFF9900"/>
        <sz val="13.0"/>
      </rPr>
      <t>Foam 1cm</t>
    </r>
  </si>
  <si>
    <r>
      <rPr>
        <rFont val="Arial"/>
        <b/>
        <color rgb="FF000000"/>
        <sz val="14.0"/>
      </rPr>
      <t>VANILLA SKY</t>
    </r>
  </si>
  <si>
    <t>240gr - Mix cream
10gr - vanilla sugar</t>
  </si>
  <si>
    <r>
      <rPr>
        <rFont val="Arial"/>
        <b/>
        <color theme="1"/>
        <sz val="13.0"/>
      </rPr>
      <t>1)Add all ingredients in pitcher
2)Steamed it and serve
3)</t>
    </r>
    <r>
      <rPr>
        <rFont val="Arial"/>
        <b/>
        <color rgb="FFFF9900"/>
        <sz val="13.0"/>
      </rPr>
      <t>Foam 1cm</t>
    </r>
  </si>
  <si>
    <t>LATTE CHICORY</t>
  </si>
  <si>
    <t>10gr - chicory
20gr - hot water
15gr - maple syrup
220gr - oat  milk</t>
  </si>
  <si>
    <r>
      <rPr>
        <rFont val="Arial"/>
        <b/>
        <color theme="1"/>
        <sz val="13.0"/>
      </rPr>
      <t>1)Fill small lattes' cup with 20gr hot water
2)Add powder and syrup into the glass
3)Stir it with spoon thoroughly 
4)Steamed milk and pour in the milk using the latte art technique.
5)</t>
    </r>
    <r>
      <rPr>
        <rFont val="Arial"/>
        <b/>
        <color rgb="FFFF9900"/>
        <sz val="13.0"/>
      </rPr>
      <t>Foam 1cm</t>
    </r>
  </si>
  <si>
    <t>LATTE MATCHA</t>
  </si>
  <si>
    <t>2gr - matcha
20gr - hot water
230gr - milk</t>
  </si>
  <si>
    <r>
      <rPr>
        <rFont val="Arial"/>
        <b/>
        <color theme="1"/>
        <sz val="13.0"/>
      </rPr>
      <t>1)Fill small latte cup with 20gr hot water
2)Add powder and syrup into the glass
3)Stir it with spoon thoroughly 
4)Steamed milk and pour in the milk using the latte art technique.
5)</t>
    </r>
    <r>
      <rPr>
        <rFont val="Arial"/>
        <b/>
        <color rgb="FFFF9900"/>
        <sz val="13.0"/>
      </rPr>
      <t>Foam 1cm</t>
    </r>
  </si>
  <si>
    <t>TEA</t>
  </si>
  <si>
    <t>ASSAM TEA</t>
  </si>
  <si>
    <t>450gr</t>
  </si>
  <si>
    <t xml:space="preserve">6gr </t>
  </si>
  <si>
    <t>1)Boil a kettle at 95 degrees with filtered water
2)Add tea to the tea pot
3)Add water to the tea pot
Brewing for 3 minutes</t>
  </si>
  <si>
    <t xml:space="preserve">
Classic Indian black tea</t>
  </si>
  <si>
    <t>DARJEELING TEA</t>
  </si>
  <si>
    <t>Tea grown in the vicinity of the city of the same name in the northern mountainous part of India in the Himalayas, collected and manufactured under certain conditions. Plantations are located at an altitude of 750-2000 meters above sea level</t>
  </si>
  <si>
    <t>GREEN TEA</t>
  </si>
  <si>
    <t>JASMINE TEA</t>
  </si>
  <si>
    <t>1)Boil a kettle at 85 degrees with filtered water
2)Add tea to the tea pot
3)Add water to the tea pot
Brewing for 3 minutes</t>
  </si>
  <si>
    <t>In dry form, it consists of rolled green tea leaves interspersed with white-yellow jasmine flowers. When brewed, it forms a light yellow infusion with a delicate aroma and noble mild taste.</t>
  </si>
  <si>
    <t>EASY BREATHING</t>
  </si>
  <si>
    <t>1)Boil a kettle at 100 degrees with filtered water
2)Add tea to the tea pot
3)Add water to the tea pot
Brewing for 5 minutes</t>
  </si>
  <si>
    <t>Light Breath Herbal Tea is ideal for a relaxing break. The tea consists of a unique blend of linden flowers, fenugreek seeds, mint leaves, sage and thyme. All these ingredients have a long tradition in folk medicine and are known for their positive properties.</t>
  </si>
  <si>
    <t>WILD BERRY</t>
  </si>
  <si>
    <t xml:space="preserve">Ingredients: apple pieces, hibiscus, birch leaves, elderberry, blackberry leaves, verbena leaves, strawberry, blackberry, raspberry and blueberry </t>
  </si>
  <si>
    <t>TIEGUANYIN</t>
  </si>
  <si>
    <t>The finished drink has a characteristic floral aroma. The taste combines sweetish shades and sourness. The aftertaste is velvety, honey.</t>
  </si>
  <si>
    <t>SEA BUCKTHORN</t>
  </si>
  <si>
    <t>450ml</t>
  </si>
  <si>
    <t xml:space="preserve">145gr - seabuckthorn sauce
305gr - hot water
</t>
  </si>
  <si>
    <t xml:space="preserve">
Add all the ingredients to the kettle and stir with a spoon.</t>
  </si>
  <si>
    <t xml:space="preserve">BLACK CURRANT </t>
  </si>
  <si>
    <t>100gr - black currant sauce
350gr - hot water
1gr rosemary</t>
  </si>
  <si>
    <t>1)Put the rosemary in tea pot
2)Add  hot water to the tea pot
3)Add BlackCurrant suace
4)Stir it thoroughly and serve</t>
  </si>
  <si>
    <t>MILKY OOLONG</t>
  </si>
  <si>
    <t>Only the edges of
leaves are fermented; the center of the leaf remains untouched. Such a gentle technology ensures that all the benefits of fresh leaves are preserved.  
It has a light creamy taste, with sweet notes in the heart of the composition, balanced by a slight bitterness.</t>
  </si>
  <si>
    <t>COLD DRINKS</t>
  </si>
  <si>
    <t>ICE SIBERIAN</t>
  </si>
  <si>
    <t>15pcs(190gr) ice cubes
70gr - sea buckthorn sauce
150gr - filtred water
5gr - sea buckthorn berries</t>
  </si>
  <si>
    <t>Все ингредиенты в стакан, тщательно перемешать, отдаем</t>
  </si>
  <si>
    <t>ICE BLACKCURRANT</t>
  </si>
  <si>
    <t xml:space="preserve">15pcs(190gr) ice cubes
50gr - blackcurrant sauce
170gr - filtred water </t>
  </si>
  <si>
    <t>ICE SIBERIAN(Bottle)</t>
  </si>
  <si>
    <t>320ml</t>
  </si>
  <si>
    <t xml:space="preserve">
105gr - seabuckthorn sauce
215gr - filtred water</t>
  </si>
  <si>
    <t>Все ингредиенты в бутылку, взолтать, наклеить дату и стикер</t>
  </si>
  <si>
    <t>ICE BLACKCURRANT(Bottle)</t>
  </si>
  <si>
    <t xml:space="preserve">
72gr - blackcurrant sauce
248gr - filtred water </t>
  </si>
  <si>
    <t>SMOOTHIE</t>
  </si>
  <si>
    <t>250/350ml</t>
  </si>
  <si>
    <t>140/170 gr- orange juice
70/90 gr - frozen strawberry
80/100 gr - banana</t>
  </si>
  <si>
    <t xml:space="preserve">
Add all ingredients to blender and blend at maximum power for 30 seconds</t>
  </si>
  <si>
    <t>LEMONADE</t>
  </si>
  <si>
    <t>250/410ml</t>
  </si>
  <si>
    <t>6/13 - Ice Cubes
30/50 gr - Carmel Syrup
35/50 gr - Lemon Juice
120/160 gr -Sparkling Water
1 - slice of a Lemon</t>
  </si>
  <si>
    <t>Add all ingredients to a glass, mix thoroughly and garnish with lemon slice</t>
  </si>
  <si>
    <t>CHERRY LEMONADE</t>
  </si>
  <si>
    <t xml:space="preserve">6/13 - Ice Cubes
40/55 gr - Cherry Syrup
145/200 gr -Sparkling Water
</t>
  </si>
  <si>
    <t xml:space="preserve">Add all ingredients to a glass, mix thoroughly </t>
  </si>
  <si>
    <t>COCKTAILS</t>
  </si>
  <si>
    <t>Gluhwein N/A</t>
  </si>
  <si>
    <t>put into pan/pot 
1 liter cherry juice 
1 sliced green apple 
1 sliced orange 
1/4 sliced lemon
0.5 cinnamons stick + 2 dashes of cinnamon powder 
10gr sliced Ginger 
10pcs carnations
3 drops of Tabasco</t>
  </si>
  <si>
    <t>1. Add all the ingredients to the pan. Cut the fruit into small pieces
2. Turn on the medium heat and bring the workpiece to 90-95 degrees
3. Cook over medium heat for 10-15 minutes.
4. Drain into a saucepan through a sieve, cool.
5. When serving to the guest, preheat with a steamer to 60 degrees.</t>
  </si>
  <si>
    <t>APEROL SPRITZ</t>
  </si>
  <si>
    <t>250ml</t>
  </si>
  <si>
    <t>6 - Ice Cubes
50 gr - Aperol
110 gr -Sparkling Wine
35gr - Sparkling Water
Orange slice</t>
  </si>
  <si>
    <t>Add all ingredients to a glass, mix twice and garnish</t>
  </si>
  <si>
    <t xml:space="preserve">RUBY SUNSET </t>
  </si>
  <si>
    <r>
      <t xml:space="preserve">7 - ice cubes 
40ml - cherry bitter
20ml cherry syrup 
150gr - orange juice 
110 sparkling wine </t>
    </r>
    <r>
      <rPr>
        <rFont val="Arial"/>
        <b/>
        <color rgb="FFFF9900"/>
        <sz val="13.0"/>
      </rPr>
      <t>on top</t>
    </r>
    <r>
      <rPr>
        <rFont val="Arial"/>
        <b/>
        <color theme="1"/>
        <sz val="13.0"/>
      </rPr>
      <t xml:space="preserve">
</t>
    </r>
  </si>
  <si>
    <t>1. Add ice, bitter, syrup, orange juice 
2. Mix it thoroughly.
3. Add sparkling wine on top</t>
  </si>
  <si>
    <t>SYRUPS/SAUCES</t>
  </si>
  <si>
    <t>SALTED CARAMEL</t>
  </si>
  <si>
    <t>580gr</t>
  </si>
  <si>
    <t>300 gr - sugar
360 gr - Mix cream
8 gr - salt</t>
  </si>
  <si>
    <t>1.Add white sugar to a saucepan and melt until it reaches a liquid caramel color. (IMPORTANT: do not let the caramel turn black and do not let it “burn”)
2. Add the cream mix to the saucepan. Stir and leave on low power-temperature for 10 minutes.
3. Add salt</t>
  </si>
  <si>
    <t xml:space="preserve">VANILLA SUGAR </t>
  </si>
  <si>
    <t>400gr</t>
  </si>
  <si>
    <t>white sugar 200gr vanilla sugar 200gr</t>
  </si>
  <si>
    <t xml:space="preserve">mix together </t>
  </si>
  <si>
    <t>SINGAPORE</t>
  </si>
  <si>
    <t>470gr</t>
  </si>
  <si>
    <t>300 gr - sugar
360 gr - Mix cream
120 gr- lemongrass</t>
  </si>
  <si>
    <t>1. Cut the dry part of the lemongrass, and then push the entire stem with a muddler.
2. Cut the crushed lemongrass into pieces ~ 3-4 cm each.
3. Add white sugar to a saucepan and melt until it becomes a liquid caramel. (IMPORTANT: do not bring the caramel to a state and do not let it “burn”)
4. Add lemongrass to the saucepan with caramel and mix thoroughly, gradually reducing power and temperature.
5. Add cream mix. Stir and leave on low power-temperature for 10 minutes.
6. Strain and pour into a container.</t>
  </si>
  <si>
    <t>ORANGE POWDER</t>
  </si>
  <si>
    <t>275gr</t>
  </si>
  <si>
    <t>250 gr - sugar
23 gr - dried orange zest
6 gr - dried lemon zest</t>
  </si>
  <si>
    <t>1. Add dried orange and lemon zest and white sugar to the blender.
2. Beat everything at high power until smooth, shaking the glasses periodically for a better result.</t>
  </si>
  <si>
    <t>LAVANDER POWDER</t>
  </si>
  <si>
    <t>280 gr - sugar
10 gr - dried lavander
3 gr - salt</t>
  </si>
  <si>
    <t>1. Add dried lavender, white sugar and salt to a blender.
2. Beat everything at high power until smooth, shaking the glasses periodically for a better result.</t>
  </si>
  <si>
    <t>MIX CREAM(RAF)</t>
  </si>
  <si>
    <t>350 gr - Fat Cream &gt;30%
700 gr - milk (barista)
Ratio 1:2</t>
  </si>
  <si>
    <t>1. Mix cream and milk in a bottle.</t>
  </si>
  <si>
    <t>SIMPLE SYRUP(SUGAR)</t>
  </si>
  <si>
    <t>200 gr - water
200 gr - sugar</t>
  </si>
  <si>
    <t>1. Add sugar and water to the saucepan
2. At medium power-temperature, periodically stirring until the sugar is completely dissolved</t>
  </si>
  <si>
    <t>SEA BUCKTHORN SAUCE</t>
  </si>
  <si>
    <t>800gr</t>
  </si>
  <si>
    <t>400 gr - seabuckthorn
300 gr - filtred water
270 gr - white sugar
10gr- lemon juice
5 drops of tabasco(less than 1gr)
10pcs - carnation</t>
  </si>
  <si>
    <t>1. Add all to the saucepan.
2. Leave the saucepan for 10 minutes at medium power-temperature.
3. Place the liquid and berries in a blender and blend until smooth.
4. Strain and pour into a container.</t>
  </si>
  <si>
    <t>BLACK CURRANT SAUCE</t>
  </si>
  <si>
    <t>580гр</t>
  </si>
  <si>
    <t>300gr BlackCurrant
240gr water
220gr white sugar</t>
  </si>
  <si>
    <t>HALVA SUACE</t>
  </si>
  <si>
    <t>120 g white sugar
220 g halva
270 g filtered hot water (80°C)</t>
  </si>
  <si>
    <t>Place all ingredients in a blender, blend until smooth (there should be no lumps)</t>
  </si>
  <si>
    <t>CARAMEL SYRUP(BUMBLE)</t>
  </si>
  <si>
    <t xml:space="preserve">
1. Add white sugar to a saucepan and melt until it reaches a liquid caramel color. (IMPORTANT: do not let the caramel turn black and do not let it “burn”)
2. Carefully add water to the saucepan.
3. Leave the saucepan for 10 minutes at low power-temperature.</t>
  </si>
  <si>
    <t xml:space="preserve">Cacao sauce </t>
  </si>
  <si>
    <t xml:space="preserve">75gr BlackCurrant
350gr water
</t>
  </si>
  <si>
    <t>1. Add all to the saucepan.
2.Stir at medium temperature until cocoa is completely dissolved.</t>
  </si>
  <si>
    <t xml:space="preserve">Cold brew preparation </t>
  </si>
  <si>
    <t>Grind the filter coffee beans at grinding level 15</t>
  </si>
  <si>
    <t>200 grams of ground filter coffee beans fill with 1l of water.</t>
  </si>
  <si>
    <t>Leave for 16 hours</t>
  </si>
  <si>
    <t>Cold brew 220ml bottle</t>
  </si>
  <si>
    <t>1 part cold brew, two parts filtered water</t>
  </si>
  <si>
    <t>73 grams of cold brew preparation + 146 grams of filtred water</t>
  </si>
  <si>
    <r>
      <rPr>
        <rFont val="Arial"/>
        <b/>
        <color theme="1"/>
        <sz val="15.0"/>
      </rPr>
      <t xml:space="preserve">Grinding ек43 </t>
    </r>
    <r>
      <rPr>
        <rFont val="Arial"/>
        <b/>
        <color rgb="FFFF9900"/>
        <sz val="15.0"/>
      </rPr>
      <t>HERCEG</t>
    </r>
  </si>
  <si>
    <t>Type</t>
  </si>
  <si>
    <t>Size</t>
  </si>
  <si>
    <t>Decaf</t>
  </si>
  <si>
    <t>Espresso</t>
  </si>
  <si>
    <r>
      <t>4 / (</t>
    </r>
    <r>
      <rPr>
        <rFont val="Arial"/>
        <b/>
        <color theme="1"/>
        <sz val="15.0"/>
      </rPr>
      <t>5,5</t>
    </r>
    <r>
      <rPr>
        <rFont val="Arial"/>
        <color theme="1"/>
        <sz val="15.0"/>
      </rPr>
      <t>home espresso machine)</t>
    </r>
  </si>
  <si>
    <t>Moka</t>
  </si>
  <si>
    <t>v60</t>
  </si>
  <si>
    <t>Aeropress</t>
  </si>
  <si>
    <t>Turkish coffee</t>
  </si>
  <si>
    <t>HOOP</t>
  </si>
  <si>
    <t>13-14</t>
  </si>
  <si>
    <t>Filter/Batch</t>
  </si>
  <si>
    <t>ОТКРЫТИЕ СМЕНЫ</t>
  </si>
  <si>
    <t>№</t>
  </si>
  <si>
    <t>ЗАДАЧА</t>
  </si>
  <si>
    <t>ДА/НЕТ</t>
  </si>
  <si>
    <t>КОММЕНТАРИИ</t>
  </si>
  <si>
    <t>Включить оборудование и свет кроме самого левого выключателя</t>
  </si>
  <si>
    <t>Открыть второй этаж, проверить порядок и открыть окно на проветривание. Убедиться что все стулья и столы стоят ровно. Пледы сложенны и лежать аккуртано. На столах нет грязной посуды и крошек.</t>
  </si>
  <si>
    <t>Взять чиабатты на разморозку</t>
  </si>
  <si>
    <t>Включить духовку на разогрев и поставить выпекаться круассаны</t>
  </si>
  <si>
    <t>Включить рекуператов и кондиционер</t>
  </si>
  <si>
    <t>Открыть кассовую смену, пересчитать размен/депозит. Утверждённая сумма 250 евро</t>
  </si>
  <si>
    <t>Включить музыку. Музыка должна быть нейтральная согласованной с Димой. Громкость средняя</t>
  </si>
  <si>
    <t>Проверить заготовки на наличиее и органолептику (вкусовые качества)</t>
  </si>
  <si>
    <t>Поставить завариваться фильтр кофе. Фильтр Кофе должен быть в наличии до открытия кофейни.</t>
  </si>
  <si>
    <t>Приготовить Сэндивичи с Индейкой</t>
  </si>
  <si>
    <t>Выставить всю необходимую выпечку на витрину. Убедиться что все ценники стоят ровно и витрина чистая.</t>
  </si>
  <si>
    <t>Проверить наличие Колд Брю, Апельсинового Сока, Облепихового и Смородиновых Заготовток. Если что-то из этого нет, то поставить себе пометку что их нужно приготовить.</t>
  </si>
  <si>
    <t>Убедиться что сырники испеченные и в достаточном количестве. Если нет, то поставить себе пометку, чтобы приготовить их как можно быстрее</t>
  </si>
  <si>
    <t>Настроить эспрессо и списать согласно регламенту</t>
  </si>
  <si>
    <t>Подготовить вернаду к работе. Убедиться что все столы и стулья стоят ровно, подушки в наличии, есть пепельницы и на вернаде чисто.</t>
  </si>
  <si>
    <t>Проверить наличие салфеток, приборов и меню на столах</t>
  </si>
  <si>
    <t>Убедиться что все столы и столья стоят ровно. Столы и стулья чистые без крошек и разводов.</t>
  </si>
  <si>
    <t>Проверить наличие туалетной бумагит и салфеток для рук в туалете. Мыло и крем для рук также в наличии. Туалет чистый</t>
  </si>
  <si>
    <t>Включить вывеску. Вывеска должна работать всегда когда работает кофейня.</t>
  </si>
  <si>
    <t>В ТЕЧЕНИИ СМЕНЫ</t>
  </si>
  <si>
    <r>
      <rPr>
        <rFont val="Arial"/>
        <b/>
        <color theme="1"/>
        <sz val="11.0"/>
      </rPr>
      <t>Поддержание чистоты на веранде:</t>
    </r>
    <r>
      <rPr>
        <rFont val="Arial"/>
        <color theme="1"/>
      </rPr>
      <t xml:space="preserve">
- пепельницы в наличии и чистые
- подушки в наличии
- столы и стулья чистые без крошек и разводов. Стоят семмитрично и ровно.
- пол на веранде чистый без грязи, крошек и разводов</t>
    </r>
  </si>
  <si>
    <r>
      <rPr>
        <rFont val="Arial"/>
        <b/>
        <color theme="1"/>
        <sz val="11.0"/>
      </rPr>
      <t>Поддержания чистоты входной группы в кофейню:</t>
    </r>
    <r>
      <rPr>
        <rFont val="Arial"/>
        <color theme="1"/>
      </rPr>
      <t xml:space="preserve">
- входная дверь с двух сторон чистая и без разводов
- ручка двери чистая, без разводов и грязи
- коврик при входе протёртый и не грязный
- подставка для зонтов стоит на месте и она чистая
- пол подметён и чистый возле входной двери</t>
    </r>
  </si>
  <si>
    <r>
      <rPr>
        <rFont val="Arial"/>
        <b/>
        <color theme="1"/>
        <sz val="11.0"/>
      </rPr>
      <t>Поддержание чистоты в зале в течении всей смены:</t>
    </r>
    <r>
      <rPr>
        <rFont val="Arial"/>
        <color theme="1"/>
      </rPr>
      <t xml:space="preserve">
- после того как ушёл гость сразу забирай грязную посуду и протираем столы. И протираем пол возле столов.
- если гость сидит и пьёт напиток и при этом у него есть грязная посуда, то это посуду необходимо забрать. Делаем это не молча.
- следим за тем, чтобы пол был чистым без крошек и разводов. Протираем по мере загрязнения
- витрина чистатая без разводов и крошек
- ценники в обеих холодильниках стоят аккуратно и ровно. Ценники в зоне маркета стоят также аккуратно и ровно</t>
    </r>
  </si>
  <si>
    <r>
      <rPr>
        <rFont val="Arial"/>
        <b/>
        <color theme="1"/>
        <sz val="11.0"/>
      </rPr>
      <t>Поддержание чистоты коворкинге в течении всей смены:</t>
    </r>
    <r>
      <rPr>
        <rFont val="Arial"/>
        <color theme="1"/>
      </rPr>
      <t xml:space="preserve">
- переодически поднимаемя и забираем грязную посуду
- следим за тем, чтобы пол был чистым без крошек и разводов. Протираем по мере загрязнения
- следим за чистотой входной двери. Протираем ручку на двери.</t>
    </r>
  </si>
  <si>
    <r>
      <rPr>
        <rFont val="Arial"/>
        <b/>
        <color theme="1"/>
        <sz val="11.0"/>
      </rPr>
      <t>Поддержание чистоты и порядка на рабочей зоне:</t>
    </r>
    <r>
      <rPr>
        <rFont val="Arial"/>
        <color theme="1"/>
      </rPr>
      <t xml:space="preserve">
- рабочая зона постоянно находиться в чистоте
- в этой зоне не должно быть никаких лишниз предметов не имеющие отношения к работе
- тряпки лежат не на деревянной поверхности
- пол за барной стойкой чистый и без разводов
- зона возле кофемашины чистая и без грязи
- питчеры стоят на своих местах и они чистые без разводов</t>
    </r>
  </si>
  <si>
    <t>Поддержание кофейного оборудования в чистоте: промывать группы кофемашины раз в час водой(испоьзуя слепую корзину), чистить пакпресс раз в час</t>
  </si>
  <si>
    <t>Поддержание наличия мыла, бумаги в диспенсерах в туалете, меню, салфеток и приборов на столах.</t>
  </si>
  <si>
    <t>Поддержание товарных отсатков в необходимом количестве: Если что-то закакнчивается, обязательно сообщите об этом в группу и отметьте отвественного человека.</t>
  </si>
  <si>
    <t>Поддержание необходимого количества продукции на реализацию: круассаны, сендвичи, безалкогольные напитки, колд брю, заготовки(делаем в свободное время/ во второй половине</t>
  </si>
  <si>
    <t>Пополнять расходник: крышки, трубочки, стаканчики, салфетки, туалетную бумагу на 1ом и 2ом этажах</t>
  </si>
  <si>
    <t>Проштамповать стаканы и пакеты. Запрещённо ставить на столы в зале пропечатанные стаканы или пакеты.</t>
  </si>
  <si>
    <t>Контролировать чистоту ценников в зоне двух холодильников и в зоне маркета. Ценники должны быть ровными и стоять на против правильной продукции.</t>
  </si>
  <si>
    <t>Вносим накладные в систему по мере их появлений.</t>
  </si>
  <si>
    <t>ПЕРЕСМЕНКА</t>
  </si>
  <si>
    <t>Сдать/принять кассу (посчитать наличку и проверить безналичный расчет)</t>
  </si>
  <si>
    <t>Заранее, перед уходом, подготовить рабочее пространство к работе, вынести мусор, помыть посуду, протереть поверхности и тд</t>
  </si>
  <si>
    <t>Передать задачи на вечер: заготовки, ежедневная уборка и тд</t>
  </si>
  <si>
    <t>ЗАКРЫТИЕ</t>
  </si>
  <si>
    <t>Заказать выпечку на след день (19-19.30)</t>
  </si>
  <si>
    <t>Поменять мусорные мешки во всех мусорках</t>
  </si>
  <si>
    <t>Протереть все рабочие поверхности с выдвижением оборудования, кроме кофемашины и кофемолки для эспрессо.</t>
  </si>
  <si>
    <t>Протереть столы</t>
  </si>
  <si>
    <t>Помыть посуду</t>
  </si>
  <si>
    <t>Почистить кофейное оборудование с химией</t>
  </si>
  <si>
    <t>Убрать с веранды подушки, закрыть навес</t>
  </si>
  <si>
    <t>Занести всю мебель с вернады внутрь и муосорку с зонтами.</t>
  </si>
  <si>
    <t>Сделать списание продукции согласно регламенту списания.</t>
  </si>
  <si>
    <t>Всю выпечку убрать в боксы и убрать в холодильник.</t>
  </si>
  <si>
    <r>
      <rPr>
        <rFont val="Arial"/>
        <b/>
        <color theme="1"/>
        <sz val="11.0"/>
      </rPr>
      <t>Закрыть кассовую смену:</t>
    </r>
    <r>
      <rPr>
        <rFont val="Arial"/>
        <color theme="1"/>
      </rPr>
      <t xml:space="preserve">
- Подготоивть отчеты и сфотографировать их.
- Отправить сообщением с указанием даты и суммой IT 
- После убрать выручку в конверт, указать на нем дату. 
- Розовая платежка в банк заполняется аккуратно без помарок и исправлений</t>
    </r>
  </si>
  <si>
    <t>Помыть пол. Пол моется очень тчательно с выдвижением всех стульев и столов.Перед тем как мыть пол, необходимо его тчательно подмести.</t>
  </si>
  <si>
    <t>Выключить музыку и свет/оборудование</t>
  </si>
  <si>
    <r>
      <rPr>
        <rFont val="Arial"/>
        <b/>
        <color theme="1"/>
        <sz val="11.0"/>
      </rPr>
      <t>Навести порядок в коворкинге</t>
    </r>
    <r>
      <rPr>
        <rFont val="Arial"/>
        <color theme="1"/>
      </rPr>
      <t xml:space="preserve">
 - проверить наличие салфеток для рук в диспенсере и туалетной бумаги 
 - открыть одно окно на ночь
 - дверь в туалет оставляем приоткрытой
 - убираем всю грязную посуду
 - аккуратно расстовляем стулья и столы
-  поправляем шторы если они свисают
-  выключаем кондиционер
</t>
    </r>
  </si>
  <si>
    <t>Ставим все необходимое оборудование на зарядку( весы, телефон и терминал)</t>
  </si>
  <si>
    <t>Грязные тряпки которые на замену споласкивем и аккуратно вывешиваем сушиться, чтобы утром убрать в пакет для грязных тряпок. Ничего не должно сушиться на деревянных поверхностях стойки</t>
  </si>
  <si>
    <t>Промыть стимеры согласно инструкции</t>
  </si>
  <si>
    <t>Передать задачи на следующий день в группе</t>
  </si>
  <si>
    <t>ГЕН УБОРКА ХН</t>
  </si>
  <si>
    <t>КОММЕНТАРИЙ</t>
  </si>
  <si>
    <t>ПН</t>
  </si>
  <si>
    <t xml:space="preserve">1. Протереть весь стелаж который находится возле шкафа у туалета 
2. Также необходимо выдвинуть и протереть контейнеры для батареек и контейнеры для пакетов.
3. Протереть полку для посуды на которой стоят стеклянные стаканы.
4 Помыть веранду с тряпкой и водой.  </t>
  </si>
  <si>
    <t>1. Протиарются все полки с аккуратным переносом продукции и послее её возврата
2. Необходимо протиреть как сами контейнеры, так и под ними 
3. Полка для посуды над раковиной. Аккуратно убираем стаканы, протираем полку и ставим стаканы обратно. 
4. Моется с тряпкой и шваброй веранда .</t>
  </si>
  <si>
    <t>ВТ</t>
  </si>
  <si>
    <t xml:space="preserve">1. Протереть и очистить зону где стоит холодильник для тортов.  
2. Протереть и очистить сам холодильник для тортов.
3. Протереть "синий фартук" над барной стойкой.
4. Очистить от пыли и грязи розетки в стене над барной стойкой (в зоне "синего фартука" 
5. Полностью протереть мусорное ведро на улице
</t>
  </si>
  <si>
    <t>1. Уделить внимание подставке на которой стоит холодильник. Протереть и очистить пол под подставкой и вокруг неё. Полка которая находится в зоне подставке протереть и  аккуратно расставить там вещи.
2. Протереть холодильник от разводов и пыли. Уделить внимание внутренней части и полкам.
3. Протереть поверхность "синего фартука" влажной тряпкой. 
4. Необходимо аккуратно, вычестить всю грязь из разекти и зону вокруг неё.</t>
  </si>
  <si>
    <t>СР</t>
  </si>
  <si>
    <t>1. Протереть все резиновые коврики на баре
2. Протереть лёдогенеротов со всех сторон, в том числе и сверху.
3. Разобрать все полоки бара и протереть их.
4. Протереть потолочные светильники от пыли.
5. Протереть входной дверь в коворкинг с двух сторон. Протереть ручку двери с двух сторон.</t>
  </si>
  <si>
    <t>1. Протереть и повесить сушиться.
2. Важно протерать во всех доступных местах. Внутри протираем чистой тряпкой без какой-либо химии.
3. Аккуратно разобрать все полки. Протереть их. Особое внимание уделить зонам рядом с бойлером и под раковиной. Всё должно стоять аккуартно и логично.</t>
  </si>
  <si>
    <t>ЧТ</t>
  </si>
  <si>
    <t>1. Аккуратно оттодвинуть полку под кассой и протереть всю грязь и пыль. Также разобраться на полках под кассой.
2. Аккуратно оттодвинуть все 3 холодильника и протереть пыль и грязь под и над ними.
3. Протереть всю зону вокруг духовки.</t>
  </si>
  <si>
    <t xml:space="preserve">1. Необходимо разобраться на всех полках белого стеллажа, который находиться под кассой. Оттодвинуть стеллаж и протереть где находиться зядняя часть стойки.
2. Перед тем как убрать необходимо разобраться на холодильниках. Убрать на них все лишнее. После этого аккуратно оттодвинуть холодильники и убрать всю гразь и пыль за ними.
3. В зоне доховке всё аккуратно протереть от крошек и пыли. По боками, снизу и сверху. Протереть и убрать всю пыль под духовкой. Так же протереть духовку снаружи и внутри. </t>
  </si>
  <si>
    <t>ПТ</t>
  </si>
  <si>
    <t>1. Протереть на веранде вывеску от пыли.
2.  Протереть рельсы барной стойки.
3. Протереть от пыли вешалку при входе.
4. В кофейне очистить углы от пыли. Делать это необходимо сухой тряпкой. Углы как снизу, так и сверху
5. Тщательно помыть всю входную дверь включая маленькие окно с обеих сторон.</t>
  </si>
  <si>
    <t>1. Входную вывеску следует протирать предварительно выключив свет.
2. Рельсы следует протирать аккуратно без агрессивной химий.
3. Протереть требуется и верх и низ вешалки.
4. Пыль/путины в углах необходимо притирать/убирать сухой тряпкой. Углы как вверху, так и внизу.
5. Уделить особое внимание белым рамам. Протереть от разводов и грязи.</t>
  </si>
  <si>
    <t>СБ</t>
  </si>
  <si>
    <r>
      <t xml:space="preserve">1. Полностью разобрать и прочистить 2 холодильника и 1 морозильник на 1 первом этаже. Морозильник чистим по мере необходимости.
2. Протереть и прочистить посудомойку от всей грязи. И внутри и снаружи.
3. Протереть деревянную полку над кофемашиной. Там где у нас стоят чайники и френч пресс. </t>
    </r>
    <r>
      <rPr>
        <rFont val="Arial"/>
        <b/>
        <color rgb="FFFF9900"/>
        <sz val="10.0"/>
      </rPr>
      <t>4. Раз в неделю (в сб) на ночь пролить кипятком всю систему (через ринзер), потом залить 3 бутылки этого средства и оставить на всю ночь. Утром пролить кипятком.  ОТПРАИВТЬ В ГРУППУ СООБЩЕНИЕ НА УТРО ПРОМЫТЬ СИСТЕМУ КИПЯТКОМ.</t>
    </r>
  </si>
  <si>
    <t>1. Достается вся продукция в холодильниках и протираются все полки и поверхности внутри. Продукция из морозильника переноситься на второй и полностью размораживаем морозильник. В моразильнике также протираются все поверхности от грязи/налёта.
2. Аккуратно протирается посудомойка внутри  и  снаружи. Особое внимание уделите местам скрепления с дверцой. Там скапливаестя огромное количество грязи.
3. Пожалуйста акккуратно доставайте продукцию с этой полки. Лучше взять мини лестницу.</t>
  </si>
  <si>
    <t>ВСК</t>
  </si>
  <si>
    <t xml:space="preserve">1. Подмести и как следует помыть пол на втором этаже
2. Полить цветы на втором этаже
3. Разобрать полки за ширмой. Расставить всё аккуратно.  
4. Протереть кнопку смыва на первой и втором этаже.
5. Очистить белые основания и ножки столов. </t>
  </si>
  <si>
    <t>3. Все аккуратно расставляется все что внутри полки и на верху полки. Ширма аккуратно весит и не болтается.
5. Основания и ножки столов моются с химией очень качественно.</t>
  </si>
  <si>
    <t xml:space="preserve">Pastries </t>
  </si>
  <si>
    <t>Implementation period</t>
  </si>
  <si>
    <t xml:space="preserve">Comments </t>
  </si>
  <si>
    <t xml:space="preserve">Classic croissant </t>
  </si>
  <si>
    <t>1 day</t>
  </si>
  <si>
    <t>after cooked</t>
  </si>
  <si>
    <t>Choco croissant</t>
  </si>
  <si>
    <t>Сiabatta Sandwich</t>
  </si>
  <si>
    <t>Prosciutto croissant</t>
  </si>
  <si>
    <t>Frezzer</t>
  </si>
  <si>
    <t>Donut</t>
  </si>
  <si>
    <t>120 hours (5d)</t>
  </si>
  <si>
    <t xml:space="preserve">after defrosted / in fridge </t>
  </si>
  <si>
    <t>PannaCotta</t>
  </si>
  <si>
    <t>96 hours (4d)</t>
  </si>
  <si>
    <t xml:space="preserve">after cooked / in fridge </t>
  </si>
  <si>
    <t>Tiramisu</t>
  </si>
  <si>
    <t xml:space="preserve">Cheesecake </t>
  </si>
  <si>
    <t>HoneyCake</t>
  </si>
  <si>
    <t xml:space="preserve">Carrot cake </t>
  </si>
  <si>
    <t xml:space="preserve">Brownie </t>
  </si>
  <si>
    <t xml:space="preserve">Banana bread </t>
  </si>
  <si>
    <t>Cinabon</t>
  </si>
  <si>
    <t xml:space="preserve">after cooked / in box </t>
  </si>
  <si>
    <t>LemonCake</t>
  </si>
  <si>
    <t>Coockies</t>
  </si>
  <si>
    <t>ChikenSalad</t>
  </si>
  <si>
    <t>72 hours (3d)</t>
  </si>
  <si>
    <t>FruitSalad</t>
  </si>
  <si>
    <t>48 hours(2d)</t>
  </si>
  <si>
    <t>Cold brew bottle</t>
  </si>
  <si>
    <t xml:space="preserve">7 days </t>
  </si>
  <si>
    <t xml:space="preserve">Cold brew concentrate </t>
  </si>
  <si>
    <t>14 days</t>
  </si>
  <si>
    <t>Milk</t>
  </si>
  <si>
    <t>Regular milk</t>
  </si>
  <si>
    <t>3 days in fridge</t>
  </si>
  <si>
    <t xml:space="preserve">after opened / in fridge </t>
  </si>
  <si>
    <t>Cream</t>
  </si>
  <si>
    <t>Plant based milk</t>
  </si>
  <si>
    <t>Lactose free</t>
  </si>
  <si>
    <t>SAUCES</t>
  </si>
  <si>
    <t>Salted caramel</t>
  </si>
  <si>
    <t>7 days in fridge</t>
  </si>
  <si>
    <t>try before writed off</t>
  </si>
  <si>
    <t>Caramel syrup(Bumble)</t>
  </si>
  <si>
    <t>Singapore</t>
  </si>
  <si>
    <t>Simple syrup</t>
  </si>
  <si>
    <t xml:space="preserve">Halva syrup </t>
  </si>
  <si>
    <t>Maple syrup</t>
  </si>
  <si>
    <t>Mastard sauce</t>
  </si>
  <si>
    <t>Condensed milk</t>
  </si>
  <si>
    <t>Blackcurrant Sauce</t>
  </si>
  <si>
    <t>Sea buckthorn Sauce</t>
  </si>
  <si>
    <t>SOFT DRINKS</t>
  </si>
  <si>
    <t>Sparkling Water 0,25</t>
  </si>
  <si>
    <t>3 day</t>
  </si>
  <si>
    <t>after opened</t>
  </si>
  <si>
    <t>Freshly squized orange juice</t>
  </si>
  <si>
    <t>5 days</t>
  </si>
  <si>
    <t>Orange juice</t>
  </si>
  <si>
    <t>Blackcurrant 320ml</t>
  </si>
  <si>
    <t>Sea buckthorn 320ml</t>
  </si>
  <si>
    <t>WINE</t>
  </si>
  <si>
    <t>Sparkling Wine</t>
  </si>
  <si>
    <t xml:space="preserve"> </t>
  </si>
  <si>
    <t>НАИМЕНОВАНИЕ</t>
  </si>
  <si>
    <t>КОЛ-ВО на      ОСТАТКЕ</t>
  </si>
  <si>
    <t>ДОПУСТИМЫЙ ОСТАТОК</t>
  </si>
  <si>
    <t>ПОСТАВЩИК</t>
  </si>
  <si>
    <t>КАК ЗАКАЗЫВАЕМ</t>
  </si>
  <si>
    <t>ЧАЙ КОФЕ</t>
  </si>
  <si>
    <t>Эспрессо зерно</t>
  </si>
  <si>
    <t>10кг</t>
  </si>
  <si>
    <t>Чат</t>
  </si>
  <si>
    <t>Фильтр зерно</t>
  </si>
  <si>
    <t>2кг</t>
  </si>
  <si>
    <t>Декаф зерно</t>
  </si>
  <si>
    <t>1кг</t>
  </si>
  <si>
    <t>Ассам</t>
  </si>
  <si>
    <t>100гр</t>
  </si>
  <si>
    <t>Эрл Грей</t>
  </si>
  <si>
    <t>200г</t>
  </si>
  <si>
    <t xml:space="preserve">Дарджилинг </t>
  </si>
  <si>
    <t xml:space="preserve">Сенча </t>
  </si>
  <si>
    <t>Зелёный Жасмин</t>
  </si>
  <si>
    <t>Молочный улун</t>
  </si>
  <si>
    <t xml:space="preserve">Тегуаньинь </t>
  </si>
  <si>
    <t>Травяной</t>
  </si>
  <si>
    <t>Дикая ягода</t>
  </si>
  <si>
    <t>ОВОЩИ И ФРУКТЫ</t>
  </si>
  <si>
    <t>Лайм</t>
  </si>
  <si>
    <t>0.5кг</t>
  </si>
  <si>
    <t>Для Эспрессо Тоника</t>
  </si>
  <si>
    <t>VOCKO</t>
  </si>
  <si>
    <t xml:space="preserve">Апельсины </t>
  </si>
  <si>
    <t>Для заготовки Рафа</t>
  </si>
  <si>
    <t xml:space="preserve">Лимон  </t>
  </si>
  <si>
    <t>0,5кг</t>
  </si>
  <si>
    <t>Бананы</t>
  </si>
  <si>
    <t xml:space="preserve">Замороженная клубника </t>
  </si>
  <si>
    <t>200гр</t>
  </si>
  <si>
    <t>HDL/VOLI</t>
  </si>
  <si>
    <t>чат</t>
  </si>
  <si>
    <t>Томаты</t>
  </si>
  <si>
    <t>6шт</t>
  </si>
  <si>
    <t>Для Сэндвича из Индейки</t>
  </si>
  <si>
    <t>Салат</t>
  </si>
  <si>
    <t>1шт</t>
  </si>
  <si>
    <t>ЕДА</t>
  </si>
  <si>
    <t xml:space="preserve">Горчица классическая </t>
  </si>
  <si>
    <t>1уп</t>
  </si>
  <si>
    <t xml:space="preserve">Горчица зернистая </t>
  </si>
  <si>
    <t>Йогурт</t>
  </si>
  <si>
    <t>2уп</t>
  </si>
  <si>
    <t>Индейка</t>
  </si>
  <si>
    <t>300гр</t>
  </si>
  <si>
    <t>В основном покупаем сами за наличные из "IT" в Идеи</t>
  </si>
  <si>
    <t>сами покупаем</t>
  </si>
  <si>
    <t>Сыр</t>
  </si>
  <si>
    <t xml:space="preserve">Прошутто </t>
  </si>
  <si>
    <t>3уп</t>
  </si>
  <si>
    <t>Сметана</t>
  </si>
  <si>
    <t>Мёд</t>
  </si>
  <si>
    <t>0,5 банки</t>
  </si>
  <si>
    <t>Используется для приготвления соуса на сэндвич</t>
  </si>
  <si>
    <t>Халва</t>
  </si>
  <si>
    <t>Кунжутные семечки</t>
  </si>
  <si>
    <t>50гр</t>
  </si>
  <si>
    <t>СЫПУЧКА</t>
  </si>
  <si>
    <t>Сахар белый</t>
  </si>
  <si>
    <t>Сахарная пудра</t>
  </si>
  <si>
    <t>500гр</t>
  </si>
  <si>
    <t>Для сырников и Синнабонов</t>
  </si>
  <si>
    <t>Ванильный сахар</t>
  </si>
  <si>
    <t xml:space="preserve">Сахар тростниковый </t>
  </si>
  <si>
    <t>Используем для гостей</t>
  </si>
  <si>
    <t>Матча</t>
  </si>
  <si>
    <t>около 100гр</t>
  </si>
  <si>
    <t>Какао</t>
  </si>
  <si>
    <t>Лаванда</t>
  </si>
  <si>
    <t>30гр</t>
  </si>
  <si>
    <t>Green Market</t>
  </si>
  <si>
    <t>Имбирь Молотый</t>
  </si>
  <si>
    <t>Раф Мимоза</t>
  </si>
  <si>
    <t xml:space="preserve">чат </t>
  </si>
  <si>
    <t>Куркума</t>
  </si>
  <si>
    <t>Корица</t>
  </si>
  <si>
    <t>около 50гр</t>
  </si>
  <si>
    <t>Соль Пищевая</t>
  </si>
  <si>
    <t>Молотый Чёрный Перец</t>
  </si>
  <si>
    <t>20гр</t>
  </si>
  <si>
    <t>ПопКорн</t>
  </si>
  <si>
    <t>БАКАЛЕЯ</t>
  </si>
  <si>
    <t xml:space="preserve">Сгущенка </t>
  </si>
  <si>
    <t>3 банки</t>
  </si>
  <si>
    <t>Для сырников</t>
  </si>
  <si>
    <t>Mixmarkt</t>
  </si>
  <si>
    <t>Кленовый Сироп</t>
  </si>
  <si>
    <t>100мл</t>
  </si>
  <si>
    <t>VOLI</t>
  </si>
  <si>
    <t>Лимонный Сок Концетрированный</t>
  </si>
  <si>
    <t>0,5 бутылки</t>
  </si>
  <si>
    <t>Для приготовления Лимонада и Облепихового Чая</t>
  </si>
  <si>
    <t>Java MNE</t>
  </si>
  <si>
    <t>Сироп вишневый</t>
  </si>
  <si>
    <t>1бут</t>
  </si>
  <si>
    <t>Для лимонада</t>
  </si>
  <si>
    <t>Сироп кокосовый</t>
  </si>
  <si>
    <t>Для приготовления Bounty</t>
  </si>
  <si>
    <t>Сладкий пряник</t>
  </si>
  <si>
    <t>0.25банки</t>
  </si>
  <si>
    <t xml:space="preserve">HDL </t>
  </si>
  <si>
    <t xml:space="preserve">Маршмэллоу </t>
  </si>
  <si>
    <t>1 упаковка</t>
  </si>
  <si>
    <t>Для Какао</t>
  </si>
  <si>
    <t>VOLI/HDL</t>
  </si>
  <si>
    <t>Соус Табаско</t>
  </si>
  <si>
    <t>0,25 бутылочки</t>
  </si>
  <si>
    <t>Для приготовления Облепихового Чая</t>
  </si>
  <si>
    <t>МОЛОЧКА</t>
  </si>
  <si>
    <t>Молоко Barista(обычное)</t>
  </si>
  <si>
    <t>48л</t>
  </si>
  <si>
    <t>Skorpion</t>
  </si>
  <si>
    <t>067317656 Ana</t>
  </si>
  <si>
    <t>Безлактозное молоко</t>
  </si>
  <si>
    <t>6л</t>
  </si>
  <si>
    <t>Сливки жёлтые  PRONTALUSSO</t>
  </si>
  <si>
    <t>Заказывать(Вайбер) в пн, доставка во вторник</t>
  </si>
  <si>
    <t xml:space="preserve"> Marosi DOO</t>
  </si>
  <si>
    <t>Кокосовое молоко</t>
  </si>
  <si>
    <t>Voli</t>
  </si>
  <si>
    <t>Миндальное молоко</t>
  </si>
  <si>
    <t>Овсяное молоко</t>
  </si>
  <si>
    <t>АЛКОГОЛЬ</t>
  </si>
  <si>
    <t>Prosecco 0.75 (для апероля)</t>
  </si>
  <si>
    <t>Апероль</t>
  </si>
  <si>
    <t>0.5бут</t>
  </si>
  <si>
    <t xml:space="preserve">Пиво Lindemans classic </t>
  </si>
  <si>
    <t>12шт</t>
  </si>
  <si>
    <t>79500158871 telegram</t>
  </si>
  <si>
    <t>Пиво Lindemans kriek</t>
  </si>
  <si>
    <t xml:space="preserve">Вишневый Bitter </t>
  </si>
  <si>
    <t>0,5 бутылка</t>
  </si>
  <si>
    <t>Используем для приготовления Ruby Sunset</t>
  </si>
  <si>
    <t>СОКИ/ВОДЫ</t>
  </si>
  <si>
    <t xml:space="preserve">Князь Милош </t>
  </si>
  <si>
    <t>Для продажи</t>
  </si>
  <si>
    <t>Вода без газа маленькая</t>
  </si>
  <si>
    <t xml:space="preserve">Швепс Тоник </t>
  </si>
  <si>
    <t>HDL/Voli</t>
  </si>
  <si>
    <t>Апельсиновый сок</t>
  </si>
  <si>
    <t>Для Бамбл</t>
  </si>
  <si>
    <t>Газированная вода для Лимонадов</t>
  </si>
  <si>
    <t>3л</t>
  </si>
  <si>
    <t>ЗАМОРОЗКА</t>
  </si>
  <si>
    <t>Круассаны классические</t>
  </si>
  <si>
    <t>ExpoCom</t>
  </si>
  <si>
    <t>38267282254  заказ по вторникам</t>
  </si>
  <si>
    <t xml:space="preserve">Круассаны с шоколадом </t>
  </si>
  <si>
    <t>Чиабатты</t>
  </si>
  <si>
    <t>20шт</t>
  </si>
  <si>
    <t>Лемонграсс</t>
  </si>
  <si>
    <t>2 упаковки</t>
  </si>
  <si>
    <t>Облепиха ягоды</t>
  </si>
  <si>
    <t>1 уп</t>
  </si>
  <si>
    <t>Используем для Облепихового Чая</t>
  </si>
  <si>
    <t>MIKSMARKT</t>
  </si>
  <si>
    <t>Смородина ягоды</t>
  </si>
  <si>
    <t xml:space="preserve">Сырники </t>
  </si>
  <si>
    <t>30шт</t>
  </si>
  <si>
    <t>Ульяна Кондитер "Фабрика"</t>
  </si>
  <si>
    <t>В чат "Пончики" согласно расписанию заказов</t>
  </si>
  <si>
    <t>РАСХОДНИКИ ПОСУДА</t>
  </si>
  <si>
    <t>Стаканы  04</t>
  </si>
  <si>
    <t>1рукав</t>
  </si>
  <si>
    <t>Исключительно для чая с собой</t>
  </si>
  <si>
    <t>Стаканы 03</t>
  </si>
  <si>
    <t>2рукава</t>
  </si>
  <si>
    <t>Стаканы 02</t>
  </si>
  <si>
    <t xml:space="preserve">стаканы эспрессо </t>
  </si>
  <si>
    <t xml:space="preserve">Крышки эспрессо </t>
  </si>
  <si>
    <t>PADELLA</t>
  </si>
  <si>
    <t>Крышки  для стаканов 0,3/0,4 (90мм)</t>
  </si>
  <si>
    <t>Крышки для стаканов 02 (80мм)</t>
  </si>
  <si>
    <t>Стаканы пластиковые  большие</t>
  </si>
  <si>
    <t>Стаканы пластиковые маленькие</t>
  </si>
  <si>
    <t>BOY IV</t>
  </si>
  <si>
    <t xml:space="preserve">Крышки пластик прозрачные </t>
  </si>
  <si>
    <t>Бутылки пластик 220мл</t>
  </si>
  <si>
    <t>Для Колд Брю</t>
  </si>
  <si>
    <t>Крышки для пластиковых бутылок 220мл</t>
  </si>
  <si>
    <t xml:space="preserve">Соусник пластиковый с собой + крышка </t>
  </si>
  <si>
    <t>20 штук</t>
  </si>
  <si>
    <t>Для сметаны и сгущёнки</t>
  </si>
  <si>
    <t>PADELLA/BOY IV</t>
  </si>
  <si>
    <t>Контейнер пластиковые с собой с крышкой</t>
  </si>
  <si>
    <t>Для тортов и для холодных сырников</t>
  </si>
  <si>
    <t>Контейнер фальгированный с крышкой</t>
  </si>
  <si>
    <t>Для горячих сырников</t>
  </si>
  <si>
    <t>Капхолдеры (держатели для напитков с собой)</t>
  </si>
  <si>
    <t>50шт</t>
  </si>
  <si>
    <t>Ножи деревянные</t>
  </si>
  <si>
    <t>Для сырников с собой и Цезаря</t>
  </si>
  <si>
    <t xml:space="preserve">Вилки деревянные </t>
  </si>
  <si>
    <t xml:space="preserve">Крафт пакеты/конверты </t>
  </si>
  <si>
    <t>ПРОЧЕЕ</t>
  </si>
  <si>
    <t>Трубочки бумажные для напитков</t>
  </si>
  <si>
    <t>Деревянные мешатели для напитков</t>
  </si>
  <si>
    <t xml:space="preserve">Бумага для запекания </t>
  </si>
  <si>
    <t>1рулон</t>
  </si>
  <si>
    <t>Пищевая Плёнка</t>
  </si>
  <si>
    <t>1 рулон</t>
  </si>
  <si>
    <t>Пакеты мусорные 120l</t>
  </si>
  <si>
    <t xml:space="preserve">Пакеты мусорные маленькие </t>
  </si>
  <si>
    <t>Фильтры бумажные Бач Брю для для заваривания фильтра</t>
  </si>
  <si>
    <t>0.5 уп</t>
  </si>
  <si>
    <t>ДИМА</t>
  </si>
  <si>
    <t>Фильтры бумажные для HOOP</t>
  </si>
  <si>
    <t>0,5 уп</t>
  </si>
  <si>
    <t>Фильтр бумажный для Pour Over</t>
  </si>
  <si>
    <t>БУМАГА</t>
  </si>
  <si>
    <t xml:space="preserve">Пакеты большие с ручками </t>
  </si>
  <si>
    <t>заказ формируется на три точки, уточнить у старшего остатки на других точках</t>
  </si>
  <si>
    <t>Пакеты мал (для круассанов)</t>
  </si>
  <si>
    <t>Конверты открытые для выпечки</t>
  </si>
  <si>
    <t>Салфетки белые гостевые</t>
  </si>
  <si>
    <t>10уп</t>
  </si>
  <si>
    <t>Используем для зала</t>
  </si>
  <si>
    <t xml:space="preserve">Бумажные полотенца для рук для диспенсера. В виде руллона  </t>
  </si>
  <si>
    <t>2рулона</t>
  </si>
  <si>
    <r>
      <t xml:space="preserve">Для диспенсера на первом этаже( </t>
    </r>
    <r>
      <rPr>
        <rFont val="Arial"/>
        <color rgb="FFFF9900"/>
        <sz val="13.0"/>
      </rPr>
      <t>все 4 позиции проверить, 1ый 2ой этажи, полотенца прямоугольные/рулоны туалетка квадрат/рулон</t>
    </r>
    <r>
      <rPr>
        <rFont val="Arial"/>
        <color theme="1"/>
        <sz val="13.0"/>
      </rPr>
      <t>)</t>
    </r>
  </si>
  <si>
    <t>доставку в Тиват, далее Дима отвозит в Херцег</t>
  </si>
  <si>
    <t>38268588322 viber</t>
  </si>
  <si>
    <t>Бумажные полотенца для рук для диспенсера прямоугольные</t>
  </si>
  <si>
    <t>3 упаковки</t>
  </si>
  <si>
    <r>
      <t xml:space="preserve">Для диспенсера на втором этаже( </t>
    </r>
    <r>
      <rPr>
        <rFont val="Arial"/>
        <color rgb="FFFF9900"/>
        <sz val="13.0"/>
      </rPr>
      <t>все 4 позиции проверить, 1ый 2ой этажи, полотенца прямоугольные/рулоны туалетка квадрат/рулон</t>
    </r>
    <r>
      <rPr>
        <rFont val="Arial"/>
        <color theme="1"/>
        <sz val="13.0"/>
      </rPr>
      <t>)</t>
    </r>
  </si>
  <si>
    <t>Туалетная бумага в руллонах</t>
  </si>
  <si>
    <t>5 руллонов</t>
  </si>
  <si>
    <r>
      <t xml:space="preserve">Используется исключительно для второго этажа( </t>
    </r>
    <r>
      <rPr>
        <rFont val="Arial"/>
        <color rgb="FFFF9900"/>
        <sz val="13.0"/>
      </rPr>
      <t>все 4 позиции проверить, 1ый 2ой этажи, полотенца прямоугольные/рулоны туалетка квадрат/рулон</t>
    </r>
    <r>
      <rPr>
        <rFont val="Arial"/>
        <color theme="1"/>
        <sz val="13.0"/>
      </rPr>
      <t>)</t>
    </r>
  </si>
  <si>
    <t>Туалетная бумага листовая для диспенсера</t>
  </si>
  <si>
    <t>5 упкаковок</t>
  </si>
  <si>
    <r>
      <t xml:space="preserve">Используется для диспенсера на первом этаже( </t>
    </r>
    <r>
      <rPr>
        <rFont val="Arial"/>
        <color rgb="FFFF9900"/>
        <sz val="13.0"/>
      </rPr>
      <t>все 4 позиции проверить, 1ый 2ой этажи, полотенца прямоугольные/рулоны туалетка квадрат/рулон</t>
    </r>
    <r>
      <rPr>
        <rFont val="Arial"/>
        <color theme="1"/>
        <sz val="13.0"/>
      </rPr>
      <t>)</t>
    </r>
  </si>
  <si>
    <t>КАНЦЕЛЯРИЯ</t>
  </si>
  <si>
    <t>Скрепки для степлера</t>
  </si>
  <si>
    <t xml:space="preserve">Чековая лента большая </t>
  </si>
  <si>
    <t>5шт</t>
  </si>
  <si>
    <t>BOY IV/КНИЖАРА</t>
  </si>
  <si>
    <t>идём в  книжару, берём по 2уп(минимум) ленты и просим выставить счёт на фирму Doo CoffeeNova</t>
  </si>
  <si>
    <t>Чековая лента маленькая</t>
  </si>
  <si>
    <t>Маркировочная лента</t>
  </si>
  <si>
    <t>1мини рулон</t>
  </si>
  <si>
    <t>Наклейки большие для пластиковых стаканов</t>
  </si>
  <si>
    <t>1лист</t>
  </si>
  <si>
    <t>Илья/Типография</t>
  </si>
  <si>
    <t>Наклейки маленькие для пластиковых стаканов</t>
  </si>
  <si>
    <t>Наклейки для бытулки для Апельсиновго Фреша</t>
  </si>
  <si>
    <t>около 20 наклеек</t>
  </si>
  <si>
    <t>ХИМИЯ</t>
  </si>
  <si>
    <t>Средсто для мытья посуду в раковине</t>
  </si>
  <si>
    <t>1 бутылка</t>
  </si>
  <si>
    <t>Губки для мытья посуды</t>
  </si>
  <si>
    <t>Мыло для рук сотрудники</t>
  </si>
  <si>
    <t>1бутылка</t>
  </si>
  <si>
    <t>Крем для рук гостевой</t>
  </si>
  <si>
    <t>Мыло для рук гостевое</t>
  </si>
  <si>
    <t>1 бытулка</t>
  </si>
  <si>
    <t>Средство для протирания стекла</t>
  </si>
  <si>
    <t>Средство для мойки унитаза</t>
  </si>
  <si>
    <t>Химия для кофемашины</t>
  </si>
  <si>
    <t>0.5 банки</t>
  </si>
  <si>
    <t>JAVA</t>
  </si>
  <si>
    <t>Средство для мытья посуду в посудомойке</t>
  </si>
  <si>
    <t>0,5 контейнера</t>
  </si>
  <si>
    <t>Смягчитель для посудомойки</t>
  </si>
  <si>
    <t>Соль профессиональная для ледогенератора</t>
  </si>
  <si>
    <t>0,5 пачки</t>
  </si>
  <si>
    <t>Засыпается в смягчитель для воды, который стоит возле посудомойки</t>
  </si>
  <si>
    <t>Mustard sauce</t>
  </si>
  <si>
    <t>1)Mix thoroughly 300 grams of yogurt, 50 grams of mustard, 50 grams of honey, 25 grams of grain mustard.2)Add 1 grams of salt and 1 grams of ground black pepper and mix again.</t>
  </si>
  <si>
    <t>FruitSalad 280-300гр</t>
  </si>
  <si>
    <t>Салат фруктовый
Апельсин 50(режем дольк(1/8) на 3 части)
Яблоко 80(режем дольку(1/8) на 3 части)(вырезаем центр)
Мандарин 70(дольки(1/8))
Виноград 80( Виноград предварительно снимаем с ветки, помещаем в бокс ягоды, моем)
Общий 280-300гр
Комментарии:
Нарезку кладём в стакан в свободном порядке, чтобы получился микс
1)Яблоки используем все, которые режем, чтобы не оставалось. Иначе они будут темнеть и их невозможно использовать 
2) Вы можете добавлять или уменьшать другие ингредиенты, чтобы использовать уже прорезанные продукты
Хранение - в холодильнике 
Срок годности 48 часов
Подача - стакан 04 пластик с наклейкой, крышка без дырки, деревянная вилка</t>
  </si>
  <si>
    <t>При приготовлении чиабатты важно : сначала на булку выклдываем соус и на соус ветчину, чтобы она проипаталсь</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</si>
</sst>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26">
    <font>
      <sz val="10.0"/>
      <color rgb="FF000000"/>
      <name val="Arial"/>
      <scheme val="minor"/>
    </font>
    <font>
      <b/>
      <sz val="15.0"/>
      <color theme="1"/>
      <name val="Arial"/>
    </font>
    <font>
      <color theme="1"/>
      <name val="Arial"/>
      <scheme val="minor"/>
    </font>
    <font>
      <b/>
      <sz val="14.0"/>
      <color theme="1"/>
      <name val="Arial"/>
    </font>
    <font/>
    <font>
      <sz val="13.0"/>
      <color theme="1"/>
      <name val="Arial"/>
    </font>
    <font>
      <b/>
      <sz val="13.0"/>
      <color theme="1"/>
      <name val="Arial"/>
    </font>
    <font>
      <color theme="1"/>
      <name val="Arial"/>
    </font>
    <font>
      <b/>
      <sz val="12.0"/>
      <color theme="1"/>
      <name val="Arial"/>
    </font>
    <font>
      <b/>
      <sz val="12.0"/>
      <color theme="1"/>
      <name val="Arial"/>
      <scheme val="minor"/>
    </font>
    <font>
      <sz val="12.0"/>
      <color theme="1"/>
      <name val="Arial"/>
    </font>
    <font>
      <b/>
      <sz val="13.0"/>
      <color rgb="FFFF9900"/>
      <name val="Arial"/>
    </font>
    <font>
      <b/>
      <sz val="16.0"/>
      <color theme="1"/>
      <name val="Arial"/>
    </font>
    <font>
      <b/>
      <sz val="18.0"/>
      <color theme="1"/>
      <name val="Arial"/>
    </font>
    <font>
      <b/>
      <strike/>
      <sz val="14.0"/>
      <color theme="1"/>
      <name val="Arial"/>
    </font>
    <font>
      <b/>
      <sz val="13.0"/>
      <color rgb="FF000000"/>
      <name val="Arial"/>
    </font>
    <font>
      <b/>
      <sz val="13.0"/>
      <color theme="1"/>
      <name val="Arial"/>
      <scheme val="minor"/>
    </font>
    <font>
      <sz val="14.0"/>
      <color theme="1"/>
      <name val="Arial"/>
    </font>
    <font>
      <sz val="15.0"/>
      <color theme="1"/>
      <name val="Arial"/>
    </font>
    <font>
      <b/>
      <sz val="11.0"/>
      <color theme="1"/>
      <name val="Arial"/>
      <scheme val="minor"/>
    </font>
    <font>
      <b/>
      <sz val="14.0"/>
      <color theme="1"/>
      <name val="Arial"/>
      <scheme val="minor"/>
    </font>
    <font>
      <b/>
      <sz val="10.0"/>
      <color theme="1"/>
      <name val="Arial"/>
      <scheme val="minor"/>
    </font>
    <font>
      <b/>
      <sz val="11.0"/>
      <color theme="1"/>
      <name val="Arial"/>
    </font>
    <font>
      <b/>
      <sz val="12.0"/>
      <color rgb="FFFF9900"/>
      <name val="Arial"/>
    </font>
    <font>
      <b/>
      <color theme="1"/>
      <name val="Arial"/>
    </font>
    <font>
      <sz val="11.0"/>
      <color theme="1"/>
      <name val="Arial"/>
    </font>
  </fonts>
  <fills count="11">
    <fill>
      <patternFill patternType="none"/>
    </fill>
    <fill>
      <patternFill patternType="lightGray"/>
    </fill>
    <fill>
      <patternFill patternType="solid">
        <fgColor rgb="FF00FF00"/>
        <bgColor rgb="FF00FF00"/>
      </patternFill>
    </fill>
    <fill>
      <patternFill patternType="solid">
        <fgColor rgb="FF999999"/>
        <bgColor rgb="FF999999"/>
      </patternFill>
    </fill>
    <fill>
      <patternFill patternType="solid">
        <fgColor rgb="FFFFFFFF"/>
        <bgColor rgb="FFFFFFFF"/>
      </patternFill>
    </fill>
    <fill>
      <patternFill patternType="solid">
        <fgColor rgb="FFF8F9FA"/>
        <bgColor rgb="FFF8F9FA"/>
      </patternFill>
    </fill>
    <fill>
      <patternFill patternType="solid">
        <fgColor rgb="FF6D9EEB"/>
        <bgColor rgb="FF6D9EEB"/>
      </patternFill>
    </fill>
    <fill>
      <patternFill patternType="solid">
        <fgColor rgb="FFF1C232"/>
        <bgColor rgb="FFF1C232"/>
      </patternFill>
    </fill>
    <fill>
      <patternFill patternType="solid">
        <fgColor rgb="FF6AA84F"/>
        <bgColor rgb="FF6AA84F"/>
      </patternFill>
    </fill>
    <fill>
      <patternFill patternType="solid">
        <fgColor rgb="FFB7B7B7"/>
        <bgColor rgb="FFB7B7B7"/>
      </patternFill>
    </fill>
    <fill>
      <patternFill patternType="solid">
        <fgColor rgb="FFCCCCCC"/>
        <bgColor rgb="FFCCCCCC"/>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0" fillId="0" fontId="2" numFmtId="0" xfId="0" applyAlignment="1" applyFont="1">
      <alignment shrinkToFit="0" wrapText="1"/>
    </xf>
    <xf borderId="2" fillId="3" fontId="3" numFmtId="0" xfId="0" applyAlignment="1" applyBorder="1" applyFill="1" applyFont="1">
      <alignment horizontal="center" shrinkToFit="0" wrapText="1"/>
    </xf>
    <xf borderId="3" fillId="0" fontId="4" numFmtId="0" xfId="0" applyBorder="1" applyFont="1"/>
    <xf borderId="4" fillId="0" fontId="4" numFmtId="0" xfId="0" applyBorder="1" applyFont="1"/>
    <xf borderId="1" fillId="0" fontId="3" numFmtId="0" xfId="0" applyAlignment="1" applyBorder="1" applyFont="1">
      <alignment shrinkToFit="0" vertical="center" wrapText="1"/>
    </xf>
    <xf borderId="1" fillId="4" fontId="5" numFmtId="0" xfId="0" applyAlignment="1" applyBorder="1" applyFill="1" applyFont="1">
      <alignment horizontal="center" shrinkToFit="0" vertical="center" wrapText="1"/>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5" fillId="0" fontId="3"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0" fontId="5" numFmtId="0" xfId="0" applyAlignment="1" applyBorder="1" applyFont="1">
      <alignment horizontal="center" readingOrder="0" shrinkToFit="0" vertical="center" wrapText="1"/>
    </xf>
    <xf borderId="2" fillId="3" fontId="3" numFmtId="0" xfId="0" applyAlignment="1" applyBorder="1" applyFont="1">
      <alignment horizontal="center" shrinkToFit="0" vertical="center" wrapText="1"/>
    </xf>
    <xf borderId="1" fillId="4" fontId="6" numFmtId="0" xfId="0" applyAlignment="1" applyBorder="1" applyFont="1">
      <alignment shrinkToFit="0" vertical="center" wrapText="1"/>
    </xf>
    <xf borderId="0" fillId="0" fontId="2" numFmtId="0" xfId="0" applyAlignment="1" applyFont="1">
      <alignment readingOrder="0" shrinkToFit="0" wrapText="1"/>
    </xf>
    <xf borderId="1" fillId="0" fontId="6" numFmtId="0" xfId="0" applyAlignment="1" applyBorder="1" applyFont="1">
      <alignment readingOrder="0" shrinkToFit="0" vertical="center" wrapText="1"/>
    </xf>
    <xf borderId="1" fillId="0" fontId="8" numFmtId="0" xfId="0" applyAlignment="1" applyBorder="1" applyFont="1">
      <alignment shrinkToFit="0" vertical="center" wrapText="1"/>
    </xf>
    <xf borderId="0" fillId="0" fontId="3" numFmtId="0" xfId="0" applyAlignment="1" applyFont="1">
      <alignment shrinkToFit="0" vertical="center" wrapText="1"/>
    </xf>
    <xf borderId="1" fillId="0" fontId="9"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10"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0" fontId="14" numFmtId="0" xfId="0" applyAlignment="1" applyBorder="1" applyFont="1">
      <alignment shrinkToFit="0" vertical="center" wrapText="1"/>
    </xf>
    <xf borderId="1" fillId="4" fontId="3" numFmtId="0" xfId="0" applyAlignment="1" applyBorder="1" applyFont="1">
      <alignment shrinkToFit="0" vertical="center" wrapText="1"/>
    </xf>
    <xf borderId="1" fillId="4" fontId="12" numFmtId="0" xfId="0" applyAlignment="1" applyBorder="1" applyFont="1">
      <alignment horizontal="center" shrinkToFit="0" vertical="center" wrapText="1"/>
    </xf>
    <xf borderId="1" fillId="4" fontId="13"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1" fillId="5" fontId="15" numFmtId="0" xfId="0" applyAlignment="1" applyBorder="1" applyFill="1" applyFont="1">
      <alignment horizontal="center" shrinkToFit="0" vertical="center" wrapText="1"/>
    </xf>
    <xf borderId="1" fillId="0" fontId="1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5" fontId="7" numFmtId="0" xfId="0" applyAlignment="1" applyBorder="1" applyFont="1">
      <alignment shrinkToFit="0" vertical="center" wrapText="1"/>
    </xf>
    <xf borderId="0" fillId="0" fontId="3" numFmtId="0" xfId="0" applyAlignment="1" applyFont="1">
      <alignment shrinkToFit="0" wrapText="1"/>
    </xf>
    <xf borderId="0" fillId="0" fontId="12" numFmtId="0" xfId="0" applyAlignment="1" applyFont="1">
      <alignment horizontal="center" shrinkToFit="0" wrapText="1"/>
    </xf>
    <xf borderId="0" fillId="0" fontId="3" numFmtId="0" xfId="0" applyAlignment="1" applyFont="1">
      <alignment horizontal="center" shrinkToFit="0" wrapText="1"/>
    </xf>
    <xf borderId="0" fillId="0" fontId="1" numFmtId="0" xfId="0" applyAlignment="1" applyFont="1">
      <alignment shrinkToFit="0" wrapText="1"/>
    </xf>
    <xf borderId="0" fillId="5" fontId="7" numFmtId="0" xfId="0" applyFont="1"/>
    <xf borderId="1" fillId="0" fontId="1" numFmtId="0" xfId="0" applyAlignment="1" applyBorder="1" applyFont="1">
      <alignment shrinkToFit="0" vertical="center" wrapText="1"/>
    </xf>
    <xf borderId="1" fillId="5" fontId="7" numFmtId="0" xfId="0" applyAlignment="1" applyBorder="1" applyFont="1">
      <alignment vertical="center"/>
    </xf>
    <xf borderId="0" fillId="0" fontId="2" numFmtId="0" xfId="0" applyAlignment="1" applyFont="1">
      <alignment shrinkToFit="0" vertical="center" wrapText="1"/>
    </xf>
    <xf borderId="1" fillId="0" fontId="13" numFmtId="0" xfId="0" applyAlignment="1" applyBorder="1" applyFont="1">
      <alignment horizontal="center" readingOrder="0" shrinkToFit="0" vertical="center" wrapText="1"/>
    </xf>
    <xf borderId="2" fillId="3" fontId="6" numFmtId="0" xfId="0" applyAlignment="1" applyBorder="1" applyFont="1">
      <alignment horizontal="center" shrinkToFit="0" vertical="center" wrapText="1"/>
    </xf>
    <xf borderId="1" fillId="0" fontId="15" numFmtId="0" xfId="0" applyAlignment="1" applyBorder="1" applyFont="1">
      <alignment shrinkToFit="0" vertical="center" wrapText="1"/>
    </xf>
    <xf borderId="1" fillId="4" fontId="7" numFmtId="0" xfId="0" applyAlignment="1" applyBorder="1" applyFont="1">
      <alignment shrinkToFit="0" vertical="center" wrapText="1"/>
    </xf>
    <xf borderId="1" fillId="0" fontId="16" numFmtId="0" xfId="0" applyAlignment="1" applyBorder="1" applyFont="1">
      <alignment horizontal="left" readingOrder="0" shrinkToFit="0" vertical="center" wrapText="1"/>
    </xf>
    <xf borderId="0" fillId="0" fontId="7" numFmtId="0" xfId="0" applyAlignment="1" applyFont="1">
      <alignment shrinkToFit="0" wrapText="1"/>
    </xf>
    <xf borderId="2" fillId="3" fontId="1" numFmtId="0" xfId="0" applyAlignment="1" applyBorder="1" applyFont="1">
      <alignment horizontal="center" shrinkToFit="0" wrapText="1"/>
    </xf>
    <xf borderId="0" fillId="4" fontId="7" numFmtId="0" xfId="0" applyAlignment="1" applyFont="1">
      <alignment shrinkToFit="0" wrapText="1"/>
    </xf>
    <xf borderId="2" fillId="0" fontId="17" numFmtId="0" xfId="0" applyAlignment="1" applyBorder="1" applyFont="1">
      <alignment shrinkToFit="0" wrapText="1"/>
    </xf>
    <xf borderId="0" fillId="4" fontId="7" numFmtId="164" xfId="0" applyAlignment="1" applyFont="1" applyNumberFormat="1">
      <alignment shrinkToFit="0" wrapText="1"/>
    </xf>
    <xf borderId="0" fillId="4" fontId="7" numFmtId="165" xfId="0" applyAlignment="1" applyFont="1" applyNumberFormat="1">
      <alignment shrinkToFit="0" wrapText="1"/>
    </xf>
    <xf borderId="1" fillId="0" fontId="1" numFmtId="0" xfId="0" applyAlignment="1" applyBorder="1" applyFont="1">
      <alignment horizontal="center" shrinkToFit="0" wrapText="1"/>
    </xf>
    <xf borderId="0" fillId="0" fontId="7" numFmtId="0" xfId="0" applyAlignment="1" applyFont="1">
      <alignment shrinkToFit="0" vertical="bottom" wrapText="1"/>
    </xf>
    <xf borderId="1" fillId="0" fontId="18" numFmtId="0" xfId="0" applyAlignment="1" applyBorder="1" applyFont="1">
      <alignment horizontal="center" shrinkToFit="0" wrapText="1"/>
    </xf>
    <xf borderId="1" fillId="0" fontId="18" numFmtId="0" xfId="0" applyAlignment="1" applyBorder="1" applyFont="1">
      <alignment horizontal="center" readingOrder="0" shrinkToFit="0" wrapText="1"/>
    </xf>
    <xf borderId="1" fillId="0" fontId="18" numFmtId="0" xfId="0" applyAlignment="1" applyBorder="1" applyFont="1">
      <alignment horizontal="center" shrinkToFit="0" vertical="center" wrapText="1"/>
    </xf>
    <xf borderId="1" fillId="4" fontId="18" numFmtId="0" xfId="0" applyAlignment="1" applyBorder="1" applyFont="1">
      <alignment horizontal="center" shrinkToFit="0" wrapText="1"/>
    </xf>
    <xf borderId="2" fillId="0" fontId="16"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19" numFmtId="0" xfId="0" applyAlignment="1" applyBorder="1" applyFont="1">
      <alignment horizontal="center" readingOrder="0" shrinkToFit="0" vertical="center" wrapText="1"/>
    </xf>
    <xf borderId="2" fillId="6" fontId="20" numFmtId="0" xfId="0" applyAlignment="1" applyBorder="1" applyFill="1" applyFont="1">
      <alignment horizontal="center" readingOrder="0" shrinkToFit="0" vertical="center" wrapText="1"/>
    </xf>
    <xf borderId="1" fillId="7" fontId="21" numFmtId="0" xfId="0" applyAlignment="1" applyBorder="1" applyFill="1" applyFont="1">
      <alignment horizontal="center" shrinkToFit="0" vertical="center" wrapText="1"/>
    </xf>
    <xf borderId="1" fillId="7" fontId="21"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0" fontId="17" numFmtId="0" xfId="0" applyAlignment="1" applyBorder="1" applyFont="1">
      <alignment shrinkToFit="0" vertical="center" wrapText="1"/>
    </xf>
    <xf borderId="1" fillId="0" fontId="18" numFmtId="0" xfId="0" applyAlignment="1" applyBorder="1" applyFont="1">
      <alignment horizontal="center" shrinkToFit="0" vertical="center" wrapText="1"/>
    </xf>
    <xf borderId="6" fillId="3" fontId="1" numFmtId="0" xfId="0" applyAlignment="1" applyBorder="1" applyFont="1">
      <alignment horizontal="center" shrinkToFit="0" vertical="center" wrapText="1"/>
    </xf>
    <xf borderId="7" fillId="0" fontId="4" numFmtId="0" xfId="0" applyBorder="1" applyFont="1"/>
    <xf borderId="8" fillId="0" fontId="4" numFmtId="0" xfId="0" applyBorder="1" applyFont="1"/>
    <xf borderId="1" fillId="0" fontId="18" numFmtId="0" xfId="0" applyAlignment="1" applyBorder="1" applyFont="1">
      <alignment horizontal="center" readingOrder="0" shrinkToFit="0" vertical="center" wrapText="1"/>
    </xf>
    <xf borderId="1" fillId="0" fontId="17" numFmtId="0" xfId="0" applyAlignment="1" applyBorder="1" applyFont="1">
      <alignment shrinkToFit="0" vertical="center" wrapText="1"/>
    </xf>
    <xf borderId="1" fillId="0" fontId="17" numFmtId="0" xfId="0" applyAlignment="1" applyBorder="1" applyFont="1">
      <alignment readingOrder="0" shrinkToFit="0" vertical="center" wrapText="1"/>
    </xf>
    <xf borderId="2" fillId="3" fontId="1" numFmtId="0" xfId="0" applyAlignment="1" applyBorder="1" applyFont="1">
      <alignment horizontal="center" shrinkToFit="0" vertical="center" wrapText="1"/>
    </xf>
    <xf borderId="1" fillId="8" fontId="5" numFmtId="0" xfId="0" applyAlignment="1" applyBorder="1" applyFill="1" applyFont="1">
      <alignment horizontal="center" shrinkToFit="0" vertical="center" wrapText="1"/>
    </xf>
    <xf borderId="1" fillId="8" fontId="8" numFmtId="0" xfId="0" applyAlignment="1" applyBorder="1" applyFont="1">
      <alignment horizontal="center" shrinkToFit="0" vertical="center" wrapText="1"/>
    </xf>
    <xf borderId="1" fillId="8" fontId="22" numFmtId="0" xfId="0" applyAlignment="1" applyBorder="1" applyFont="1">
      <alignment horizontal="center" shrinkToFit="0" vertical="center" wrapText="1"/>
    </xf>
    <xf borderId="7" fillId="9" fontId="6" numFmtId="0" xfId="0" applyAlignment="1" applyBorder="1" applyFill="1" applyFont="1">
      <alignment horizontal="center" shrinkToFit="0" vertical="center" wrapText="1"/>
    </xf>
    <xf borderId="0" fillId="0" fontId="6" numFmtId="0" xfId="0" applyAlignment="1" applyFont="1">
      <alignment shrinkToFit="0" vertical="center" wrapText="1"/>
    </xf>
    <xf borderId="2" fillId="9" fontId="6" numFmtId="0" xfId="0" applyAlignment="1" applyBorder="1" applyFont="1">
      <alignment horizontal="center" shrinkToFit="0" vertical="center" wrapText="1"/>
    </xf>
    <xf borderId="1" fillId="0" fontId="7" numFmtId="0" xfId="0" applyAlignment="1" applyBorder="1" applyFont="1">
      <alignment vertical="center"/>
    </xf>
    <xf borderId="1" fillId="0" fontId="5" numFmtId="0" xfId="0" applyAlignment="1" applyBorder="1" applyFont="1">
      <alignment horizontal="center" vertical="center"/>
    </xf>
    <xf borderId="1" fillId="0" fontId="5" numFmtId="0" xfId="0" applyAlignment="1" applyBorder="1" applyFont="1">
      <alignment shrinkToFit="0" vertical="center" wrapText="1"/>
    </xf>
    <xf borderId="2" fillId="10" fontId="6" numFmtId="0" xfId="0" applyAlignment="1" applyBorder="1" applyFill="1" applyFont="1">
      <alignment horizontal="center" shrinkToFit="0" vertical="center" wrapText="1"/>
    </xf>
    <xf borderId="1" fillId="0" fontId="10" numFmtId="0" xfId="0" applyAlignment="1" applyBorder="1" applyFont="1">
      <alignment shrinkToFit="0" vertical="center" wrapText="0"/>
    </xf>
    <xf borderId="2" fillId="9" fontId="3" numFmtId="0" xfId="0" applyAlignment="1" applyBorder="1" applyFont="1">
      <alignment horizontal="center" vertical="center"/>
    </xf>
    <xf borderId="1" fillId="0" fontId="23" numFmtId="0" xfId="0" applyAlignment="1" applyBorder="1" applyFont="1">
      <alignment readingOrder="0" shrinkToFit="0" vertical="center" wrapText="1"/>
    </xf>
    <xf borderId="1" fillId="0" fontId="24" numFmtId="0" xfId="0" applyAlignment="1" applyBorder="1" applyFont="1">
      <alignment horizontal="center" readingOrder="0" shrinkToFit="0" vertical="center" wrapText="1"/>
    </xf>
    <xf borderId="2" fillId="10" fontId="6" numFmtId="0" xfId="0" applyAlignment="1" applyBorder="1" applyFont="1">
      <alignment horizontal="center" vertical="center"/>
    </xf>
    <xf borderId="2" fillId="9"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2" fillId="3" fontId="1" numFmtId="0" xfId="0" applyAlignment="1" applyBorder="1" applyFont="1">
      <alignment horizontal="center" vertical="bottom"/>
    </xf>
    <xf borderId="6" fillId="0" fontId="17" numFmtId="0" xfId="0" applyAlignment="1" applyBorder="1" applyFont="1">
      <alignment shrinkToFit="0" vertical="bottom" wrapText="1"/>
    </xf>
    <xf borderId="2" fillId="3" fontId="1" numFmtId="0" xfId="0" applyAlignment="1" applyBorder="1" applyFont="1">
      <alignment horizontal="center" readingOrder="0" vertical="bottom"/>
    </xf>
    <xf borderId="6" fillId="0" fontId="17" numFmtId="0" xfId="0" applyAlignment="1" applyBorder="1" applyFont="1">
      <alignment readingOrder="0" shrinkToFit="0" vertical="bottom" wrapText="1"/>
    </xf>
    <xf borderId="0" fillId="0" fontId="1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jpg"/><Relationship Id="rId3" Type="http://schemas.openxmlformats.org/officeDocument/2006/relationships/image" Target="../media/image2.jpg"/><Relationship Id="rId4" Type="http://schemas.openxmlformats.org/officeDocument/2006/relationships/image" Target="../media/image6.jpg"/><Relationship Id="rId11" Type="http://schemas.openxmlformats.org/officeDocument/2006/relationships/image" Target="../media/image9.jpg"/><Relationship Id="rId10" Type="http://schemas.openxmlformats.org/officeDocument/2006/relationships/image" Target="../media/image8.jpg"/><Relationship Id="rId9" Type="http://schemas.openxmlformats.org/officeDocument/2006/relationships/image" Target="../media/image11.jpg"/><Relationship Id="rId5" Type="http://schemas.openxmlformats.org/officeDocument/2006/relationships/image" Target="../media/image4.jpg"/><Relationship Id="rId6" Type="http://schemas.openxmlformats.org/officeDocument/2006/relationships/image" Target="../media/image5.jpg"/><Relationship Id="rId7" Type="http://schemas.openxmlformats.org/officeDocument/2006/relationships/image" Target="../media/image12.jpg"/><Relationship Id="rId8" Type="http://schemas.openxmlformats.org/officeDocument/2006/relationships/image" Target="../media/image7.jpg"/></Relationships>
</file>

<file path=xl/drawings/_rels/drawing6.xml.rels><?xml version="1.0" encoding="UTF-8" standalone="yes"?><Relationships xmlns="http://schemas.openxmlformats.org/package/2006/relationships"><Relationship Id="rId1" Type="http://schemas.openxmlformats.org/officeDocument/2006/relationships/image" Target="../media/image10.jpg"/><Relationship Id="rId2" Type="http://schemas.openxmlformats.org/officeDocument/2006/relationships/image" Target="../media/image15.jpg"/><Relationship Id="rId3" Type="http://schemas.openxmlformats.org/officeDocument/2006/relationships/image" Target="../media/image13.jpg"/><Relationship Id="rId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2286000</xdr:colOff>
      <xdr:row>1</xdr:row>
      <xdr:rowOff>257175</xdr:rowOff>
    </xdr:from>
    <xdr:ext cx="1676400" cy="1552575"/>
    <xdr:pic>
      <xdr:nvPicPr>
        <xdr:cNvPr id="0" name="image1.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2286000</xdr:colOff>
      <xdr:row>3</xdr:row>
      <xdr:rowOff>57150</xdr:rowOff>
    </xdr:from>
    <xdr:ext cx="1676400" cy="1771650"/>
    <xdr:pic>
      <xdr:nvPicPr>
        <xdr:cNvPr id="0" name="image3.jp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2286000</xdr:colOff>
      <xdr:row>3</xdr:row>
      <xdr:rowOff>1866900</xdr:rowOff>
    </xdr:from>
    <xdr:ext cx="1676400" cy="1552575"/>
    <xdr:pic>
      <xdr:nvPicPr>
        <xdr:cNvPr id="0" name="image1.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2286000</xdr:colOff>
      <xdr:row>5</xdr:row>
      <xdr:rowOff>19050</xdr:rowOff>
    </xdr:from>
    <xdr:ext cx="1676400" cy="1552575"/>
    <xdr:pic>
      <xdr:nvPicPr>
        <xdr:cNvPr id="0" name="image1.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2286000</xdr:colOff>
      <xdr:row>5</xdr:row>
      <xdr:rowOff>1838325</xdr:rowOff>
    </xdr:from>
    <xdr:ext cx="1676400" cy="1552575"/>
    <xdr:pic>
      <xdr:nvPicPr>
        <xdr:cNvPr id="0" name="image1.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2286000</xdr:colOff>
      <xdr:row>6</xdr:row>
      <xdr:rowOff>1800225</xdr:rowOff>
    </xdr:from>
    <xdr:ext cx="1676400" cy="1552575"/>
    <xdr:pic>
      <xdr:nvPicPr>
        <xdr:cNvPr id="0" name="image1.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2286000</xdr:colOff>
      <xdr:row>7</xdr:row>
      <xdr:rowOff>2219325</xdr:rowOff>
    </xdr:from>
    <xdr:ext cx="1676400" cy="1552575"/>
    <xdr:pic>
      <xdr:nvPicPr>
        <xdr:cNvPr id="0" name="image1.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2286000</xdr:colOff>
      <xdr:row>9</xdr:row>
      <xdr:rowOff>238125</xdr:rowOff>
    </xdr:from>
    <xdr:ext cx="1676400" cy="1466850"/>
    <xdr:pic>
      <xdr:nvPicPr>
        <xdr:cNvPr id="0" name="image2.jp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2286000</xdr:colOff>
      <xdr:row>10</xdr:row>
      <xdr:rowOff>1457325</xdr:rowOff>
    </xdr:from>
    <xdr:ext cx="1676400" cy="1552575"/>
    <xdr:pic>
      <xdr:nvPicPr>
        <xdr:cNvPr id="0" name="image1.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2286000</xdr:colOff>
      <xdr:row>12</xdr:row>
      <xdr:rowOff>171450</xdr:rowOff>
    </xdr:from>
    <xdr:ext cx="1676400" cy="1828800"/>
    <xdr:pic>
      <xdr:nvPicPr>
        <xdr:cNvPr id="0" name="image6.jp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2286000</xdr:colOff>
      <xdr:row>13</xdr:row>
      <xdr:rowOff>228600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323850</xdr:colOff>
      <xdr:row>13</xdr:row>
      <xdr:rowOff>228600</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2286000</xdr:colOff>
      <xdr:row>15</xdr:row>
      <xdr:rowOff>228600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323850</xdr:colOff>
      <xdr:row>15</xdr:row>
      <xdr:rowOff>228600</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2286000</xdr:colOff>
      <xdr:row>16</xdr:row>
      <xdr:rowOff>114300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323850</xdr:colOff>
      <xdr:row>16</xdr:row>
      <xdr:rowOff>114300</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2286000</xdr:colOff>
      <xdr:row>17</xdr:row>
      <xdr:rowOff>152400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323850</xdr:colOff>
      <xdr:row>17</xdr:row>
      <xdr:rowOff>152400</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2286000</xdr:colOff>
      <xdr:row>18</xdr:row>
      <xdr:rowOff>123825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323850</xdr:colOff>
      <xdr:row>18</xdr:row>
      <xdr:rowOff>123825</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2286000</xdr:colOff>
      <xdr:row>19</xdr:row>
      <xdr:rowOff>342900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323850</xdr:colOff>
      <xdr:row>19</xdr:row>
      <xdr:rowOff>342900</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38100</xdr:colOff>
      <xdr:row>20</xdr:row>
      <xdr:rowOff>142875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371475</xdr:colOff>
      <xdr:row>20</xdr:row>
      <xdr:rowOff>142875</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38100</xdr:colOff>
      <xdr:row>22</xdr:row>
      <xdr:rowOff>142875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38100</xdr:colOff>
      <xdr:row>23</xdr:row>
      <xdr:rowOff>142875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38100</xdr:colOff>
      <xdr:row>24</xdr:row>
      <xdr:rowOff>142875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38100</xdr:colOff>
      <xdr:row>25</xdr:row>
      <xdr:rowOff>142875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38100</xdr:colOff>
      <xdr:row>25</xdr:row>
      <xdr:rowOff>142875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2286000</xdr:colOff>
      <xdr:row>26</xdr:row>
      <xdr:rowOff>104775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2286000</xdr:colOff>
      <xdr:row>26</xdr:row>
      <xdr:rowOff>1638300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371475</xdr:colOff>
      <xdr:row>22</xdr:row>
      <xdr:rowOff>142875</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371475</xdr:colOff>
      <xdr:row>23</xdr:row>
      <xdr:rowOff>142875</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371475</xdr:colOff>
      <xdr:row>24</xdr:row>
      <xdr:rowOff>142875</xdr:rowOff>
    </xdr:from>
    <xdr:ext cx="1295400" cy="1219200"/>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371475</xdr:colOff>
      <xdr:row>25</xdr:row>
      <xdr:rowOff>123825</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323850</xdr:colOff>
      <xdr:row>26</xdr:row>
      <xdr:rowOff>104775</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323850</xdr:colOff>
      <xdr:row>26</xdr:row>
      <xdr:rowOff>1638300</xdr:rowOff>
    </xdr:from>
    <xdr:ext cx="1295400" cy="136207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2305050</xdr:colOff>
      <xdr:row>29</xdr:row>
      <xdr:rowOff>1381125</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2305050</xdr:colOff>
      <xdr:row>29</xdr:row>
      <xdr:rowOff>257175</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2286000</xdr:colOff>
      <xdr:row>30</xdr:row>
      <xdr:rowOff>1038225</xdr:rowOff>
    </xdr:from>
    <xdr:ext cx="1066800" cy="1057275"/>
    <xdr:pic>
      <xdr:nvPicPr>
        <xdr:cNvPr id="0" name="image7.jp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2295525</xdr:colOff>
      <xdr:row>32</xdr:row>
      <xdr:rowOff>152400</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2295525</xdr:colOff>
      <xdr:row>33</xdr:row>
      <xdr:rowOff>533400</xdr:rowOff>
    </xdr:from>
    <xdr:ext cx="1066800" cy="1057275"/>
    <xdr:pic>
      <xdr:nvPicPr>
        <xdr:cNvPr id="0" name="image7.jp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2286000</xdr:colOff>
      <xdr:row>34</xdr:row>
      <xdr:rowOff>85725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2295525</xdr:colOff>
      <xdr:row>34</xdr:row>
      <xdr:rowOff>1628775</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2295525</xdr:colOff>
      <xdr:row>36</xdr:row>
      <xdr:rowOff>285750</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2295525</xdr:colOff>
      <xdr:row>37</xdr:row>
      <xdr:rowOff>352425</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2295525</xdr:colOff>
      <xdr:row>38</xdr:row>
      <xdr:rowOff>619125</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2295525</xdr:colOff>
      <xdr:row>39</xdr:row>
      <xdr:rowOff>847725</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2286000</xdr:colOff>
      <xdr:row>41</xdr:row>
      <xdr:rowOff>304800</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2286000</xdr:colOff>
      <xdr:row>42</xdr:row>
      <xdr:rowOff>571500</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2286000</xdr:colOff>
      <xdr:row>43</xdr:row>
      <xdr:rowOff>628650</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2286000</xdr:colOff>
      <xdr:row>44</xdr:row>
      <xdr:rowOff>104775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2286000</xdr:colOff>
      <xdr:row>45</xdr:row>
      <xdr:rowOff>247650</xdr:rowOff>
    </xdr:from>
    <xdr:ext cx="1914525" cy="2152650"/>
    <xdr:pic>
      <xdr:nvPicPr>
        <xdr:cNvPr id="0" name="image11.jp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2286000</xdr:colOff>
      <xdr:row>46</xdr:row>
      <xdr:rowOff>2162175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2286000</xdr:colOff>
      <xdr:row>48</xdr:row>
      <xdr:rowOff>323850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2286000</xdr:colOff>
      <xdr:row>49</xdr:row>
      <xdr:rowOff>38100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2286000</xdr:colOff>
      <xdr:row>51</xdr:row>
      <xdr:rowOff>28575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2295525</xdr:colOff>
      <xdr:row>52</xdr:row>
      <xdr:rowOff>238125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2295525</xdr:colOff>
      <xdr:row>52</xdr:row>
      <xdr:rowOff>1638300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2295525</xdr:colOff>
      <xdr:row>54</xdr:row>
      <xdr:rowOff>666750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2286000</xdr:colOff>
      <xdr:row>55</xdr:row>
      <xdr:rowOff>419100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2295525</xdr:colOff>
      <xdr:row>55</xdr:row>
      <xdr:rowOff>1819275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2286000</xdr:colOff>
      <xdr:row>56</xdr:row>
      <xdr:rowOff>1219200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2286000</xdr:colOff>
      <xdr:row>58</xdr:row>
      <xdr:rowOff>161925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2286000</xdr:colOff>
      <xdr:row>59</xdr:row>
      <xdr:rowOff>714375</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2295525</xdr:colOff>
      <xdr:row>60</xdr:row>
      <xdr:rowOff>952500</xdr:rowOff>
    </xdr:from>
    <xdr:ext cx="1295400" cy="13620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2295525</xdr:colOff>
      <xdr:row>61</xdr:row>
      <xdr:rowOff>247650</xdr:rowOff>
    </xdr:from>
    <xdr:ext cx="1047750" cy="13049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2295525</xdr:colOff>
      <xdr:row>62</xdr:row>
      <xdr:rowOff>1323975</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85725</xdr:colOff>
      <xdr:row>65</xdr:row>
      <xdr:rowOff>971550</xdr:rowOff>
    </xdr:from>
    <xdr:ext cx="1047750" cy="13049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2276475</xdr:colOff>
      <xdr:row>65</xdr:row>
      <xdr:rowOff>971550</xdr:rowOff>
    </xdr:from>
    <xdr:ext cx="1066800" cy="1304925"/>
    <xdr:pic>
      <xdr:nvPicPr>
        <xdr:cNvPr id="0" name="image5.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2286000</xdr:colOff>
      <xdr:row>66</xdr:row>
      <xdr:rowOff>1304925</xdr:rowOff>
    </xdr:from>
    <xdr:ext cx="1066800" cy="130492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85725</xdr:colOff>
      <xdr:row>66</xdr:row>
      <xdr:rowOff>1247775</xdr:rowOff>
    </xdr:from>
    <xdr:ext cx="1047750" cy="13049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2286000</xdr:colOff>
      <xdr:row>67</xdr:row>
      <xdr:rowOff>1181100</xdr:rowOff>
    </xdr:from>
    <xdr:ext cx="1066800" cy="1057275"/>
    <xdr:pic>
      <xdr:nvPicPr>
        <xdr:cNvPr id="0" name="image4.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76200</xdr:colOff>
      <xdr:row>67</xdr:row>
      <xdr:rowOff>1114425</xdr:rowOff>
    </xdr:from>
    <xdr:ext cx="1047750" cy="11144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2295525</xdr:colOff>
      <xdr:row>69</xdr:row>
      <xdr:rowOff>200025</xdr:rowOff>
    </xdr:from>
    <xdr:ext cx="1914525" cy="2466975"/>
    <xdr:pic>
      <xdr:nvPicPr>
        <xdr:cNvPr id="0" name="image8.jp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2295525</xdr:colOff>
      <xdr:row>70</xdr:row>
      <xdr:rowOff>2438400</xdr:rowOff>
    </xdr:from>
    <xdr:ext cx="1295400" cy="1362075"/>
    <xdr:pic>
      <xdr:nvPicPr>
        <xdr:cNvPr id="0" name="image9.jp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2305050</xdr:colOff>
      <xdr:row>71</xdr:row>
      <xdr:rowOff>1362075</xdr:rowOff>
    </xdr:from>
    <xdr:ext cx="1047750" cy="1304925"/>
    <xdr:pic>
      <xdr:nvPicPr>
        <xdr:cNvPr id="0" name="image12.jpg" title="Изображение"/>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0</xdr:rowOff>
    </xdr:from>
    <xdr:ext cx="4876800" cy="6496050"/>
    <xdr:pic>
      <xdr:nvPicPr>
        <xdr:cNvPr id="0" name="image10.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57150</xdr:colOff>
      <xdr:row>6</xdr:row>
      <xdr:rowOff>200025</xdr:rowOff>
    </xdr:from>
    <xdr:ext cx="4876800" cy="6496050"/>
    <xdr:pic>
      <xdr:nvPicPr>
        <xdr:cNvPr id="0" name="image15.jp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42</xdr:row>
      <xdr:rowOff>28575</xdr:rowOff>
    </xdr:from>
    <xdr:ext cx="4876800" cy="6496050"/>
    <xdr:pic>
      <xdr:nvPicPr>
        <xdr:cNvPr id="0" name="image13.jp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76200</xdr:colOff>
      <xdr:row>41</xdr:row>
      <xdr:rowOff>371475</xdr:rowOff>
    </xdr:from>
    <xdr:ext cx="4876800" cy="6496050"/>
    <xdr:pic>
      <xdr:nvPicPr>
        <xdr:cNvPr id="0" name="image14.jpg" title="Изображение"/>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12.25"/>
    <col customWidth="1" min="3" max="3" width="27.0"/>
    <col customWidth="1" min="4" max="4" width="37.88"/>
    <col customWidth="1" min="5" max="5" width="30.1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4"/>
      <c r="C2" s="4"/>
      <c r="D2" s="4"/>
      <c r="E2" s="5"/>
      <c r="F2" s="2"/>
      <c r="G2" s="2"/>
      <c r="H2" s="2"/>
      <c r="I2" s="2"/>
      <c r="J2" s="2"/>
      <c r="K2" s="2"/>
      <c r="L2" s="2"/>
      <c r="M2" s="2"/>
      <c r="N2" s="2"/>
      <c r="O2" s="2"/>
      <c r="P2" s="2"/>
      <c r="Q2" s="2"/>
      <c r="R2" s="2"/>
      <c r="S2" s="2"/>
      <c r="T2" s="2"/>
      <c r="U2" s="2"/>
      <c r="V2" s="2"/>
      <c r="W2" s="2"/>
      <c r="X2" s="2"/>
      <c r="Y2" s="2"/>
      <c r="Z2" s="2"/>
    </row>
    <row r="3" ht="120.75" customHeight="1">
      <c r="A3" s="6" t="s">
        <v>6</v>
      </c>
      <c r="B3" s="7" t="s">
        <v>7</v>
      </c>
      <c r="C3" s="8" t="s">
        <v>8</v>
      </c>
      <c r="D3" s="8" t="s">
        <v>9</v>
      </c>
      <c r="E3" s="9" t="s">
        <v>10</v>
      </c>
      <c r="F3" s="2"/>
      <c r="G3" s="2"/>
      <c r="H3" s="2"/>
      <c r="I3" s="2"/>
      <c r="J3" s="2"/>
      <c r="K3" s="2"/>
      <c r="L3" s="2"/>
      <c r="M3" s="2"/>
      <c r="N3" s="2"/>
      <c r="O3" s="2"/>
      <c r="P3" s="2"/>
      <c r="Q3" s="2"/>
      <c r="R3" s="2"/>
      <c r="S3" s="2"/>
      <c r="T3" s="2"/>
      <c r="U3" s="2"/>
      <c r="V3" s="2"/>
      <c r="W3" s="2"/>
      <c r="X3" s="2"/>
      <c r="Y3" s="2"/>
      <c r="Z3" s="2"/>
    </row>
    <row r="4" ht="147.0" customHeight="1">
      <c r="A4" s="10" t="s">
        <v>11</v>
      </c>
      <c r="B4" s="11" t="s">
        <v>12</v>
      </c>
      <c r="C4" s="8" t="s">
        <v>13</v>
      </c>
      <c r="D4" s="8" t="s">
        <v>14</v>
      </c>
      <c r="E4" s="12"/>
      <c r="F4" s="2"/>
      <c r="G4" s="2"/>
      <c r="H4" s="2"/>
      <c r="I4" s="2"/>
      <c r="J4" s="2"/>
      <c r="K4" s="2"/>
      <c r="L4" s="2"/>
      <c r="M4" s="2"/>
      <c r="N4" s="2"/>
      <c r="O4" s="2"/>
      <c r="P4" s="2"/>
      <c r="Q4" s="2"/>
      <c r="R4" s="2"/>
      <c r="S4" s="2"/>
      <c r="T4" s="2"/>
      <c r="U4" s="2"/>
      <c r="V4" s="2"/>
      <c r="W4" s="2"/>
      <c r="X4" s="2"/>
      <c r="Y4" s="2"/>
      <c r="Z4" s="2"/>
    </row>
    <row r="5" ht="192.0" customHeight="1">
      <c r="A5" s="6" t="s">
        <v>15</v>
      </c>
      <c r="B5" s="11" t="s">
        <v>16</v>
      </c>
      <c r="C5" s="8" t="s">
        <v>17</v>
      </c>
      <c r="D5" s="8" t="s">
        <v>18</v>
      </c>
      <c r="E5" s="12"/>
      <c r="F5" s="2"/>
      <c r="G5" s="2"/>
      <c r="H5" s="2"/>
      <c r="I5" s="2"/>
      <c r="J5" s="2"/>
      <c r="K5" s="2"/>
      <c r="L5" s="2"/>
      <c r="M5" s="2"/>
      <c r="N5" s="2"/>
      <c r="O5" s="2"/>
      <c r="P5" s="2"/>
      <c r="Q5" s="2"/>
      <c r="R5" s="2"/>
      <c r="S5" s="2"/>
      <c r="T5" s="2"/>
      <c r="U5" s="2"/>
      <c r="V5" s="2"/>
      <c r="W5" s="2"/>
      <c r="X5" s="2"/>
      <c r="Y5" s="2"/>
      <c r="Z5" s="2"/>
    </row>
    <row r="6">
      <c r="A6" s="6" t="s">
        <v>19</v>
      </c>
      <c r="B6" s="11" t="s">
        <v>20</v>
      </c>
      <c r="C6" s="8" t="s">
        <v>21</v>
      </c>
      <c r="D6" s="8" t="s">
        <v>22</v>
      </c>
      <c r="E6" s="12"/>
      <c r="F6" s="2"/>
      <c r="G6" s="2"/>
      <c r="H6" s="2"/>
      <c r="I6" s="2"/>
      <c r="J6" s="2"/>
      <c r="K6" s="2"/>
      <c r="L6" s="2"/>
      <c r="M6" s="2"/>
      <c r="N6" s="2"/>
      <c r="O6" s="2"/>
      <c r="P6" s="2"/>
      <c r="Q6" s="2"/>
      <c r="R6" s="2"/>
      <c r="S6" s="2"/>
      <c r="T6" s="2"/>
      <c r="U6" s="2"/>
      <c r="V6" s="2"/>
      <c r="W6" s="2"/>
      <c r="X6" s="2"/>
      <c r="Y6" s="2"/>
      <c r="Z6" s="2"/>
    </row>
    <row r="7">
      <c r="A7" s="6" t="s">
        <v>23</v>
      </c>
      <c r="B7" s="11" t="s">
        <v>24</v>
      </c>
      <c r="C7" s="8" t="s">
        <v>25</v>
      </c>
      <c r="D7" s="8" t="s">
        <v>26</v>
      </c>
      <c r="E7" s="12"/>
      <c r="F7" s="2"/>
      <c r="G7" s="2"/>
      <c r="H7" s="2"/>
      <c r="I7" s="2"/>
      <c r="J7" s="2"/>
      <c r="K7" s="2"/>
      <c r="L7" s="2"/>
      <c r="M7" s="2"/>
      <c r="N7" s="2"/>
      <c r="O7" s="2"/>
      <c r="P7" s="2"/>
      <c r="Q7" s="2"/>
      <c r="R7" s="2"/>
      <c r="S7" s="2"/>
      <c r="T7" s="2"/>
      <c r="U7" s="2"/>
      <c r="V7" s="2"/>
      <c r="W7" s="2"/>
      <c r="X7" s="2"/>
      <c r="Y7" s="2"/>
      <c r="Z7" s="2"/>
    </row>
    <row r="8">
      <c r="A8" s="6" t="s">
        <v>27</v>
      </c>
      <c r="B8" s="11" t="s">
        <v>28</v>
      </c>
      <c r="C8" s="8" t="s">
        <v>29</v>
      </c>
      <c r="D8" s="8" t="s">
        <v>30</v>
      </c>
      <c r="E8" s="12"/>
      <c r="F8" s="2"/>
      <c r="G8" s="2"/>
      <c r="H8" s="2"/>
      <c r="I8" s="2"/>
      <c r="J8" s="2"/>
      <c r="K8" s="2"/>
      <c r="L8" s="2"/>
      <c r="M8" s="2"/>
      <c r="N8" s="2"/>
      <c r="O8" s="2"/>
      <c r="P8" s="2"/>
      <c r="Q8" s="2"/>
      <c r="R8" s="2"/>
      <c r="S8" s="2"/>
      <c r="T8" s="2"/>
      <c r="U8" s="2"/>
      <c r="V8" s="2"/>
      <c r="W8" s="2"/>
      <c r="X8" s="2"/>
      <c r="Y8" s="2"/>
      <c r="Z8" s="2"/>
    </row>
    <row r="9">
      <c r="A9" s="6" t="s">
        <v>31</v>
      </c>
      <c r="B9" s="13" t="s">
        <v>16</v>
      </c>
      <c r="C9" s="8" t="s">
        <v>32</v>
      </c>
      <c r="D9" s="8" t="s">
        <v>33</v>
      </c>
      <c r="E9" s="12"/>
      <c r="F9" s="2"/>
      <c r="G9" s="2"/>
      <c r="H9" s="2"/>
      <c r="I9" s="2"/>
      <c r="J9" s="2"/>
      <c r="K9" s="2"/>
      <c r="L9" s="2"/>
      <c r="M9" s="2"/>
      <c r="N9" s="2"/>
      <c r="O9" s="2"/>
      <c r="P9" s="2"/>
      <c r="Q9" s="2"/>
      <c r="R9" s="2"/>
      <c r="S9" s="2"/>
      <c r="T9" s="2"/>
      <c r="U9" s="2"/>
      <c r="V9" s="2"/>
      <c r="W9" s="2"/>
      <c r="X9" s="2"/>
      <c r="Y9" s="2"/>
      <c r="Z9" s="2"/>
    </row>
    <row r="10">
      <c r="A10" s="14" t="s">
        <v>34</v>
      </c>
      <c r="B10" s="4"/>
      <c r="C10" s="4"/>
      <c r="D10" s="4"/>
      <c r="E10" s="5"/>
      <c r="F10" s="2"/>
      <c r="G10" s="2"/>
      <c r="H10" s="2"/>
      <c r="I10" s="2"/>
      <c r="J10" s="2"/>
      <c r="K10" s="2"/>
      <c r="L10" s="2"/>
      <c r="M10" s="2"/>
      <c r="N10" s="2"/>
      <c r="O10" s="2"/>
      <c r="P10" s="2"/>
      <c r="Q10" s="2"/>
      <c r="R10" s="2"/>
      <c r="S10" s="2"/>
      <c r="T10" s="2"/>
      <c r="U10" s="2"/>
      <c r="V10" s="2"/>
      <c r="W10" s="2"/>
      <c r="X10" s="2"/>
      <c r="Y10" s="2"/>
      <c r="Z10" s="2"/>
    </row>
    <row r="11">
      <c r="A11" s="6" t="s">
        <v>35</v>
      </c>
      <c r="B11" s="11" t="s">
        <v>36</v>
      </c>
      <c r="C11" s="8" t="s">
        <v>37</v>
      </c>
      <c r="D11" s="8" t="s">
        <v>38</v>
      </c>
      <c r="E11" s="12"/>
      <c r="F11" s="2"/>
      <c r="G11" s="2"/>
      <c r="H11" s="2"/>
      <c r="I11" s="2"/>
      <c r="J11" s="2"/>
      <c r="K11" s="2"/>
      <c r="L11" s="2"/>
      <c r="M11" s="2"/>
      <c r="N11" s="2"/>
      <c r="O11" s="2"/>
      <c r="P11" s="2"/>
      <c r="Q11" s="2"/>
      <c r="R11" s="2"/>
      <c r="S11" s="2"/>
      <c r="T11" s="2"/>
      <c r="U11" s="2"/>
      <c r="V11" s="2"/>
      <c r="W11" s="2"/>
      <c r="X11" s="2"/>
      <c r="Y11" s="2"/>
      <c r="Z11" s="2"/>
    </row>
    <row r="12">
      <c r="A12" s="6" t="s">
        <v>39</v>
      </c>
      <c r="B12" s="11" t="s">
        <v>40</v>
      </c>
      <c r="C12" s="15" t="s">
        <v>41</v>
      </c>
      <c r="D12" s="8" t="s">
        <v>42</v>
      </c>
      <c r="E12" s="12"/>
      <c r="F12" s="2"/>
      <c r="G12" s="2"/>
      <c r="H12" s="2"/>
      <c r="I12" s="2"/>
      <c r="J12" s="2"/>
      <c r="K12" s="2"/>
      <c r="L12" s="2"/>
      <c r="M12" s="2"/>
      <c r="N12" s="2"/>
      <c r="O12" s="2"/>
      <c r="P12" s="2"/>
      <c r="Q12" s="2"/>
      <c r="R12" s="2"/>
      <c r="S12" s="2"/>
      <c r="T12" s="2"/>
      <c r="U12" s="2"/>
      <c r="V12" s="2"/>
      <c r="W12" s="2"/>
      <c r="X12" s="2"/>
      <c r="Y12" s="2"/>
      <c r="Z12" s="2"/>
    </row>
    <row r="13" ht="159.75" customHeight="1">
      <c r="A13" s="6" t="s">
        <v>43</v>
      </c>
      <c r="B13" s="11" t="s">
        <v>44</v>
      </c>
      <c r="C13" s="8" t="s">
        <v>45</v>
      </c>
      <c r="D13" s="8" t="s">
        <v>46</v>
      </c>
      <c r="E13" s="12"/>
      <c r="F13" s="2"/>
      <c r="G13" s="16"/>
      <c r="H13" s="2"/>
      <c r="I13" s="2"/>
      <c r="J13" s="2"/>
      <c r="K13" s="2"/>
      <c r="L13" s="2"/>
      <c r="M13" s="2"/>
      <c r="N13" s="2"/>
      <c r="O13" s="2"/>
      <c r="P13" s="2"/>
      <c r="Q13" s="2"/>
      <c r="R13" s="2"/>
      <c r="S13" s="2"/>
      <c r="T13" s="2"/>
      <c r="U13" s="2"/>
      <c r="V13" s="2"/>
      <c r="W13" s="2"/>
      <c r="X13" s="2"/>
      <c r="Y13" s="2"/>
      <c r="Z13" s="2"/>
    </row>
    <row r="14">
      <c r="A14" s="14" t="s">
        <v>47</v>
      </c>
      <c r="B14" s="4"/>
      <c r="C14" s="4"/>
      <c r="D14" s="4"/>
      <c r="E14" s="5"/>
      <c r="F14" s="2"/>
      <c r="G14" s="2"/>
      <c r="H14" s="2"/>
      <c r="I14" s="2"/>
      <c r="J14" s="2"/>
      <c r="K14" s="2"/>
      <c r="L14" s="2"/>
      <c r="M14" s="2"/>
      <c r="N14" s="2"/>
      <c r="O14" s="2"/>
      <c r="P14" s="2"/>
      <c r="Q14" s="2"/>
      <c r="R14" s="2"/>
      <c r="S14" s="2"/>
      <c r="T14" s="2"/>
      <c r="U14" s="2"/>
      <c r="V14" s="2"/>
      <c r="W14" s="2"/>
      <c r="X14" s="2"/>
      <c r="Y14" s="2"/>
      <c r="Z14" s="2"/>
    </row>
    <row r="15">
      <c r="A15" s="6" t="s">
        <v>47</v>
      </c>
      <c r="B15" s="11" t="s">
        <v>48</v>
      </c>
      <c r="C15" s="17" t="s">
        <v>49</v>
      </c>
      <c r="D15" s="18" t="s">
        <v>50</v>
      </c>
      <c r="E15" s="12"/>
      <c r="F15" s="2"/>
      <c r="G15" s="2"/>
      <c r="H15" s="2"/>
      <c r="I15" s="2"/>
      <c r="J15" s="2"/>
      <c r="K15" s="2"/>
      <c r="L15" s="2"/>
      <c r="M15" s="2"/>
      <c r="N15" s="2"/>
      <c r="O15" s="2"/>
      <c r="P15" s="2"/>
      <c r="Q15" s="2"/>
      <c r="R15" s="2"/>
      <c r="S15" s="2"/>
      <c r="T15" s="2"/>
      <c r="U15" s="2"/>
      <c r="V15" s="2"/>
      <c r="W15" s="2"/>
      <c r="X15" s="2"/>
      <c r="Y15" s="2"/>
      <c r="Z15" s="2"/>
    </row>
    <row r="16">
      <c r="A16" s="19" t="s">
        <v>51</v>
      </c>
      <c r="B16" s="11" t="s">
        <v>48</v>
      </c>
      <c r="C16" s="17" t="s">
        <v>52</v>
      </c>
      <c r="D16" s="18" t="s">
        <v>53</v>
      </c>
      <c r="E16" s="12"/>
      <c r="F16" s="2"/>
      <c r="G16" s="2"/>
      <c r="H16" s="2"/>
      <c r="I16" s="2"/>
      <c r="J16" s="2"/>
      <c r="K16" s="2"/>
      <c r="L16" s="2"/>
      <c r="M16" s="2"/>
      <c r="N16" s="2"/>
      <c r="O16" s="2"/>
      <c r="P16" s="2"/>
      <c r="Q16" s="2"/>
      <c r="R16" s="2"/>
      <c r="S16" s="2"/>
      <c r="T16" s="2"/>
      <c r="U16" s="2"/>
      <c r="V16" s="2"/>
      <c r="W16" s="2"/>
      <c r="X16" s="2"/>
      <c r="Y16" s="2"/>
      <c r="Z16" s="2"/>
    </row>
    <row r="17">
      <c r="A17" s="6" t="s">
        <v>54</v>
      </c>
      <c r="B17" s="11" t="s">
        <v>48</v>
      </c>
      <c r="C17" s="17" t="s">
        <v>55</v>
      </c>
      <c r="D17" s="18" t="s">
        <v>56</v>
      </c>
      <c r="E17" s="12"/>
      <c r="F17" s="2"/>
      <c r="G17" s="2"/>
      <c r="H17" s="2"/>
      <c r="I17" s="2"/>
      <c r="J17" s="2"/>
      <c r="K17" s="2"/>
      <c r="L17" s="2"/>
      <c r="M17" s="2"/>
      <c r="N17" s="2"/>
      <c r="O17" s="2"/>
      <c r="P17" s="2"/>
      <c r="Q17" s="2"/>
      <c r="R17" s="2"/>
      <c r="S17" s="2"/>
      <c r="T17" s="2"/>
      <c r="U17" s="2"/>
      <c r="V17" s="2"/>
      <c r="W17" s="2"/>
      <c r="X17" s="2"/>
      <c r="Y17" s="2"/>
      <c r="Z17" s="2"/>
    </row>
    <row r="18">
      <c r="A18" s="6" t="s">
        <v>57</v>
      </c>
      <c r="B18" s="11" t="s">
        <v>48</v>
      </c>
      <c r="C18" s="17" t="s">
        <v>58</v>
      </c>
      <c r="D18" s="18" t="s">
        <v>59</v>
      </c>
      <c r="E18" s="12"/>
      <c r="F18" s="2"/>
      <c r="G18" s="2"/>
      <c r="H18" s="2"/>
      <c r="I18" s="2"/>
      <c r="J18" s="2"/>
      <c r="K18" s="2"/>
      <c r="L18" s="2"/>
      <c r="M18" s="2"/>
      <c r="N18" s="2"/>
      <c r="O18" s="2"/>
      <c r="P18" s="2"/>
      <c r="Q18" s="2"/>
      <c r="R18" s="2"/>
      <c r="S18" s="2"/>
      <c r="T18" s="2"/>
      <c r="U18" s="2"/>
      <c r="V18" s="2"/>
      <c r="W18" s="2"/>
      <c r="X18" s="2"/>
      <c r="Y18" s="2"/>
      <c r="Z18" s="2"/>
    </row>
    <row r="19" ht="146.25" customHeight="1">
      <c r="A19" s="6" t="s">
        <v>60</v>
      </c>
      <c r="B19" s="11" t="s">
        <v>48</v>
      </c>
      <c r="C19" s="17" t="s">
        <v>61</v>
      </c>
      <c r="D19" s="20" t="s">
        <v>62</v>
      </c>
      <c r="E19" s="12"/>
      <c r="F19" s="2"/>
      <c r="G19" s="2"/>
      <c r="H19" s="2"/>
      <c r="I19" s="2"/>
      <c r="J19" s="2"/>
      <c r="K19" s="2"/>
      <c r="L19" s="2"/>
      <c r="M19" s="2"/>
      <c r="N19" s="2"/>
      <c r="O19" s="2"/>
      <c r="P19" s="2"/>
      <c r="Q19" s="2"/>
      <c r="R19" s="2"/>
      <c r="S19" s="2"/>
      <c r="T19" s="2"/>
      <c r="U19" s="2"/>
      <c r="V19" s="2"/>
      <c r="W19" s="2"/>
      <c r="X19" s="2"/>
      <c r="Y19" s="2"/>
      <c r="Z19" s="2"/>
    </row>
    <row r="20" ht="179.25" customHeight="1">
      <c r="A20" s="21" t="s">
        <v>63</v>
      </c>
      <c r="B20" s="11" t="s">
        <v>48</v>
      </c>
      <c r="C20" s="17" t="s">
        <v>64</v>
      </c>
      <c r="D20" s="22" t="s">
        <v>65</v>
      </c>
      <c r="E20" s="12"/>
      <c r="F20" s="2"/>
      <c r="G20" s="2"/>
      <c r="H20" s="2"/>
      <c r="I20" s="2"/>
      <c r="J20" s="2"/>
      <c r="K20" s="2"/>
      <c r="L20" s="2"/>
      <c r="M20" s="2"/>
      <c r="N20" s="2"/>
      <c r="O20" s="2"/>
      <c r="P20" s="2"/>
      <c r="Q20" s="2"/>
      <c r="R20" s="2"/>
      <c r="S20" s="2"/>
      <c r="T20" s="2"/>
      <c r="U20" s="2"/>
      <c r="V20" s="2"/>
      <c r="W20" s="2"/>
      <c r="X20" s="2"/>
      <c r="Y20" s="2"/>
      <c r="Z20" s="2"/>
    </row>
    <row r="21">
      <c r="A21" s="6" t="s">
        <v>66</v>
      </c>
      <c r="B21" s="11" t="s">
        <v>48</v>
      </c>
      <c r="C21" s="17" t="s">
        <v>67</v>
      </c>
      <c r="D21" s="18" t="s">
        <v>68</v>
      </c>
      <c r="E21" s="12"/>
      <c r="F21" s="2"/>
      <c r="G21" s="2"/>
      <c r="H21" s="2"/>
      <c r="I21" s="2"/>
      <c r="J21" s="2"/>
      <c r="K21" s="2"/>
      <c r="L21" s="2"/>
      <c r="M21" s="2"/>
      <c r="N21" s="2"/>
      <c r="O21" s="2"/>
      <c r="P21" s="2"/>
      <c r="Q21" s="2"/>
      <c r="R21" s="2"/>
      <c r="S21" s="2"/>
      <c r="T21" s="2"/>
      <c r="U21" s="2"/>
      <c r="V21" s="2"/>
      <c r="W21" s="2"/>
      <c r="X21" s="2"/>
      <c r="Y21" s="2"/>
      <c r="Z21" s="2"/>
    </row>
    <row r="22">
      <c r="A22" s="14" t="s">
        <v>69</v>
      </c>
      <c r="B22" s="4"/>
      <c r="C22" s="4"/>
      <c r="D22" s="4"/>
      <c r="E22" s="5"/>
      <c r="F22" s="2"/>
      <c r="G22" s="2"/>
      <c r="H22" s="2"/>
      <c r="I22" s="2"/>
      <c r="J22" s="2"/>
      <c r="K22" s="2"/>
      <c r="L22" s="2"/>
      <c r="M22" s="2"/>
      <c r="N22" s="2"/>
      <c r="O22" s="2"/>
      <c r="P22" s="2"/>
      <c r="Q22" s="2"/>
      <c r="R22" s="2"/>
      <c r="S22" s="2"/>
      <c r="T22" s="2"/>
      <c r="U22" s="2"/>
      <c r="V22" s="2"/>
      <c r="W22" s="2"/>
      <c r="X22" s="2"/>
      <c r="Y22" s="2"/>
      <c r="Z22" s="2"/>
    </row>
    <row r="23" ht="124.5" customHeight="1">
      <c r="A23" s="6" t="s">
        <v>70</v>
      </c>
      <c r="B23" s="11" t="s">
        <v>48</v>
      </c>
      <c r="C23" s="17" t="s">
        <v>71</v>
      </c>
      <c r="D23" s="18" t="s">
        <v>72</v>
      </c>
      <c r="E23" s="12"/>
      <c r="F23" s="2"/>
      <c r="G23" s="2"/>
      <c r="H23" s="2"/>
      <c r="I23" s="2"/>
      <c r="J23" s="2"/>
      <c r="K23" s="2"/>
      <c r="L23" s="2"/>
      <c r="M23" s="2"/>
      <c r="N23" s="2"/>
      <c r="O23" s="2"/>
      <c r="P23" s="2"/>
      <c r="Q23" s="2"/>
      <c r="R23" s="2"/>
      <c r="S23" s="2"/>
      <c r="T23" s="2"/>
      <c r="U23" s="2"/>
      <c r="V23" s="2"/>
      <c r="W23" s="2"/>
      <c r="X23" s="2"/>
      <c r="Y23" s="2"/>
      <c r="Z23" s="2"/>
    </row>
    <row r="24" ht="122.25" customHeight="1">
      <c r="A24" s="6" t="s">
        <v>73</v>
      </c>
      <c r="B24" s="11" t="s">
        <v>48</v>
      </c>
      <c r="C24" s="17" t="s">
        <v>74</v>
      </c>
      <c r="D24" s="18" t="s">
        <v>75</v>
      </c>
      <c r="E24" s="12"/>
      <c r="F24" s="2"/>
      <c r="G24" s="2"/>
      <c r="H24" s="2"/>
      <c r="I24" s="2"/>
      <c r="J24" s="2"/>
      <c r="K24" s="2"/>
      <c r="L24" s="2"/>
      <c r="M24" s="2"/>
      <c r="N24" s="2"/>
      <c r="O24" s="2"/>
      <c r="P24" s="2"/>
      <c r="Q24" s="2"/>
      <c r="R24" s="2"/>
      <c r="S24" s="2"/>
      <c r="T24" s="2"/>
      <c r="U24" s="2"/>
      <c r="V24" s="2"/>
      <c r="W24" s="2"/>
      <c r="X24" s="2"/>
      <c r="Y24" s="2"/>
      <c r="Z24" s="2"/>
    </row>
    <row r="25" ht="96.0" customHeight="1">
      <c r="A25" s="6" t="s">
        <v>76</v>
      </c>
      <c r="B25" s="11" t="s">
        <v>48</v>
      </c>
      <c r="C25" s="17" t="s">
        <v>77</v>
      </c>
      <c r="D25" s="18" t="s">
        <v>78</v>
      </c>
      <c r="E25" s="12"/>
      <c r="F25" s="2"/>
      <c r="G25" s="2"/>
      <c r="H25" s="2"/>
      <c r="I25" s="2"/>
      <c r="J25" s="2"/>
      <c r="K25" s="2"/>
      <c r="L25" s="2"/>
      <c r="M25" s="2"/>
      <c r="N25" s="2"/>
      <c r="O25" s="2"/>
      <c r="P25" s="2"/>
      <c r="Q25" s="2"/>
      <c r="R25" s="2"/>
      <c r="S25" s="2"/>
      <c r="T25" s="2"/>
      <c r="U25" s="2"/>
      <c r="V25" s="2"/>
      <c r="W25" s="2"/>
      <c r="X25" s="2"/>
      <c r="Y25" s="2"/>
      <c r="Z25" s="2"/>
    </row>
    <row r="26" ht="163.5" customHeight="1">
      <c r="A26" s="6" t="s">
        <v>79</v>
      </c>
      <c r="B26" s="11" t="s">
        <v>48</v>
      </c>
      <c r="C26" s="17" t="s">
        <v>80</v>
      </c>
      <c r="D26" s="22" t="s">
        <v>81</v>
      </c>
      <c r="E26" s="12"/>
      <c r="F26" s="2"/>
      <c r="G26" s="2"/>
      <c r="H26" s="2"/>
      <c r="I26" s="2"/>
      <c r="J26" s="2"/>
      <c r="K26" s="2"/>
      <c r="L26" s="2"/>
      <c r="M26" s="2"/>
      <c r="N26" s="2"/>
      <c r="O26" s="2"/>
      <c r="P26" s="2"/>
      <c r="Q26" s="2"/>
      <c r="R26" s="2"/>
      <c r="S26" s="2"/>
      <c r="T26" s="2"/>
      <c r="U26" s="2"/>
      <c r="V26" s="2"/>
      <c r="W26" s="2"/>
      <c r="X26" s="2"/>
      <c r="Y26" s="2"/>
      <c r="Z26" s="2"/>
    </row>
    <row r="27" ht="131.25" customHeight="1">
      <c r="A27" s="6" t="s">
        <v>82</v>
      </c>
      <c r="B27" s="11" t="s">
        <v>48</v>
      </c>
      <c r="C27" s="17" t="s">
        <v>83</v>
      </c>
      <c r="D27" s="18" t="s">
        <v>84</v>
      </c>
      <c r="E27" s="12"/>
      <c r="F27" s="2"/>
      <c r="G27" s="2"/>
      <c r="H27" s="2"/>
      <c r="I27" s="2"/>
      <c r="J27" s="2"/>
      <c r="K27" s="2"/>
      <c r="L27" s="2"/>
      <c r="M27" s="2"/>
      <c r="N27" s="2"/>
      <c r="O27" s="2"/>
      <c r="P27" s="2"/>
      <c r="Q27" s="2"/>
      <c r="R27" s="2"/>
      <c r="S27" s="2"/>
      <c r="T27" s="2"/>
      <c r="U27" s="2"/>
      <c r="V27" s="2"/>
      <c r="W27" s="2"/>
      <c r="X27" s="2"/>
      <c r="Y27" s="2"/>
      <c r="Z27" s="2"/>
    </row>
    <row r="28" ht="108.0" customHeight="1">
      <c r="A28" s="6" t="s">
        <v>85</v>
      </c>
      <c r="B28" s="11" t="s">
        <v>48</v>
      </c>
      <c r="C28" s="17" t="s">
        <v>86</v>
      </c>
      <c r="D28" s="22" t="s">
        <v>87</v>
      </c>
      <c r="E28" s="12"/>
      <c r="F28" s="2"/>
      <c r="G28" s="2"/>
      <c r="H28" s="2"/>
      <c r="I28" s="2"/>
      <c r="J28" s="2"/>
      <c r="K28" s="2"/>
      <c r="L28" s="2"/>
      <c r="M28" s="2"/>
      <c r="N28" s="2"/>
      <c r="O28" s="2"/>
      <c r="P28" s="2"/>
      <c r="Q28" s="2"/>
      <c r="R28" s="2"/>
      <c r="S28" s="2"/>
      <c r="T28" s="2"/>
      <c r="U28" s="2"/>
      <c r="V28" s="2"/>
      <c r="W28" s="2"/>
      <c r="X28" s="2"/>
      <c r="Y28" s="2"/>
      <c r="Z28" s="2"/>
    </row>
    <row r="29">
      <c r="A29" s="14" t="s">
        <v>88</v>
      </c>
      <c r="B29" s="4"/>
      <c r="C29" s="4"/>
      <c r="D29" s="4"/>
      <c r="E29" s="5"/>
      <c r="F29" s="2"/>
      <c r="G29" s="2"/>
      <c r="H29" s="2"/>
      <c r="I29" s="2"/>
      <c r="J29" s="2"/>
      <c r="K29" s="2"/>
      <c r="L29" s="2"/>
      <c r="M29" s="2"/>
      <c r="N29" s="2"/>
      <c r="O29" s="2"/>
      <c r="P29" s="2"/>
      <c r="Q29" s="2"/>
      <c r="R29" s="2"/>
      <c r="S29" s="2"/>
      <c r="T29" s="2"/>
      <c r="U29" s="2"/>
      <c r="V29" s="2"/>
      <c r="W29" s="2"/>
      <c r="X29" s="2"/>
      <c r="Y29" s="2"/>
      <c r="Z29" s="2"/>
    </row>
    <row r="30">
      <c r="A30" s="6" t="s">
        <v>89</v>
      </c>
      <c r="B30" s="11" t="s">
        <v>90</v>
      </c>
      <c r="C30" s="8" t="s">
        <v>91</v>
      </c>
      <c r="D30" s="8" t="s">
        <v>92</v>
      </c>
      <c r="E30" s="9" t="s">
        <v>93</v>
      </c>
      <c r="F30" s="2"/>
      <c r="G30" s="2"/>
      <c r="H30" s="2"/>
      <c r="I30" s="2"/>
      <c r="J30" s="2"/>
      <c r="K30" s="2"/>
      <c r="L30" s="2"/>
      <c r="M30" s="2"/>
      <c r="N30" s="2"/>
      <c r="O30" s="2"/>
      <c r="P30" s="2"/>
      <c r="Q30" s="2"/>
      <c r="R30" s="2"/>
      <c r="S30" s="2"/>
      <c r="T30" s="2"/>
      <c r="U30" s="2"/>
      <c r="V30" s="2"/>
      <c r="W30" s="2"/>
      <c r="X30" s="2"/>
      <c r="Y30" s="2"/>
      <c r="Z30" s="2"/>
    </row>
    <row r="31">
      <c r="A31" s="6" t="s">
        <v>94</v>
      </c>
      <c r="B31" s="11" t="s">
        <v>90</v>
      </c>
      <c r="C31" s="8" t="s">
        <v>95</v>
      </c>
      <c r="D31" s="8" t="s">
        <v>96</v>
      </c>
      <c r="E31" s="9" t="s">
        <v>97</v>
      </c>
      <c r="F31" s="2"/>
      <c r="G31" s="2"/>
      <c r="H31" s="2"/>
      <c r="I31" s="2"/>
      <c r="J31" s="2"/>
      <c r="K31" s="2"/>
      <c r="L31" s="2"/>
      <c r="M31" s="2"/>
      <c r="N31" s="2"/>
      <c r="O31" s="2"/>
      <c r="P31" s="2"/>
      <c r="Q31" s="2"/>
      <c r="R31" s="2"/>
      <c r="S31" s="2"/>
      <c r="T31" s="2"/>
      <c r="U31" s="2"/>
      <c r="V31" s="2"/>
      <c r="W31" s="2"/>
      <c r="X31" s="2"/>
      <c r="Y31" s="2"/>
      <c r="Z31" s="2"/>
    </row>
    <row r="32">
      <c r="A32" s="6" t="s">
        <v>98</v>
      </c>
      <c r="B32" s="11" t="s">
        <v>99</v>
      </c>
      <c r="C32" s="8" t="s">
        <v>100</v>
      </c>
      <c r="D32" s="8" t="s">
        <v>101</v>
      </c>
      <c r="E32" s="9" t="s">
        <v>102</v>
      </c>
      <c r="F32" s="2"/>
      <c r="G32" s="2"/>
      <c r="H32" s="2"/>
      <c r="I32" s="2"/>
      <c r="J32" s="2"/>
      <c r="K32" s="2"/>
      <c r="L32" s="2"/>
      <c r="M32" s="2"/>
      <c r="N32" s="2"/>
      <c r="O32" s="2"/>
      <c r="P32" s="2"/>
      <c r="Q32" s="2"/>
      <c r="R32" s="2"/>
      <c r="S32" s="2"/>
      <c r="T32" s="2"/>
      <c r="U32" s="2"/>
      <c r="V32" s="2"/>
      <c r="W32" s="2"/>
      <c r="X32" s="2"/>
      <c r="Y32" s="2"/>
      <c r="Z32" s="2"/>
    </row>
    <row r="33">
      <c r="A33" s="6" t="s">
        <v>103</v>
      </c>
      <c r="B33" s="11" t="s">
        <v>90</v>
      </c>
      <c r="C33" s="8" t="s">
        <v>104</v>
      </c>
      <c r="D33" s="8" t="s">
        <v>105</v>
      </c>
      <c r="E33" s="9" t="s">
        <v>106</v>
      </c>
      <c r="F33" s="2"/>
      <c r="G33" s="2"/>
      <c r="H33" s="2"/>
      <c r="I33" s="2"/>
      <c r="J33" s="2"/>
      <c r="K33" s="2"/>
      <c r="L33" s="2"/>
      <c r="M33" s="2"/>
      <c r="N33" s="2"/>
      <c r="O33" s="2"/>
      <c r="P33" s="2"/>
      <c r="Q33" s="2"/>
      <c r="R33" s="2"/>
      <c r="S33" s="2"/>
      <c r="T33" s="2"/>
      <c r="U33" s="2"/>
      <c r="V33" s="2"/>
      <c r="W33" s="2"/>
      <c r="X33" s="2"/>
      <c r="Y33" s="2"/>
      <c r="Z33" s="2"/>
    </row>
    <row r="34">
      <c r="A34" s="6" t="s">
        <v>107</v>
      </c>
      <c r="B34" s="23" t="s">
        <v>16</v>
      </c>
      <c r="C34" s="18" t="s">
        <v>108</v>
      </c>
      <c r="D34" s="18" t="s">
        <v>109</v>
      </c>
      <c r="E34" s="24" t="s">
        <v>110</v>
      </c>
      <c r="F34" s="2"/>
      <c r="G34" s="2"/>
      <c r="H34" s="2"/>
      <c r="I34" s="2"/>
      <c r="J34" s="2"/>
      <c r="K34" s="2"/>
      <c r="L34" s="2"/>
      <c r="M34" s="2"/>
      <c r="N34" s="2"/>
      <c r="O34" s="2"/>
      <c r="P34" s="2"/>
      <c r="Q34" s="2"/>
      <c r="R34" s="2"/>
      <c r="S34" s="2"/>
      <c r="T34" s="2"/>
      <c r="U34" s="2"/>
      <c r="V34" s="2"/>
      <c r="W34" s="2"/>
      <c r="X34" s="2"/>
      <c r="Y34" s="2"/>
      <c r="Z34" s="2"/>
    </row>
    <row r="35">
      <c r="A35" s="6" t="s">
        <v>111</v>
      </c>
      <c r="B35" s="11" t="s">
        <v>112</v>
      </c>
      <c r="C35" s="8" t="s">
        <v>113</v>
      </c>
      <c r="D35" s="8" t="s">
        <v>114</v>
      </c>
      <c r="E35" s="9" t="s">
        <v>115</v>
      </c>
      <c r="F35" s="2"/>
      <c r="G35" s="2"/>
      <c r="H35" s="2"/>
      <c r="I35" s="2"/>
      <c r="J35" s="2"/>
      <c r="K35" s="2"/>
      <c r="L35" s="2"/>
      <c r="M35" s="2"/>
      <c r="N35" s="2"/>
      <c r="O35" s="2"/>
      <c r="P35" s="2"/>
      <c r="Q35" s="2"/>
      <c r="R35" s="2"/>
      <c r="S35" s="2"/>
      <c r="T35" s="2"/>
      <c r="U35" s="2"/>
      <c r="V35" s="2"/>
      <c r="W35" s="2"/>
      <c r="X35" s="2"/>
      <c r="Y35" s="2"/>
      <c r="Z35" s="2"/>
    </row>
    <row r="36">
      <c r="A36" s="6" t="s">
        <v>116</v>
      </c>
      <c r="B36" s="11" t="s">
        <v>90</v>
      </c>
      <c r="C36" s="8" t="s">
        <v>117</v>
      </c>
      <c r="D36" s="8" t="s">
        <v>118</v>
      </c>
      <c r="E36" s="9" t="s">
        <v>119</v>
      </c>
      <c r="F36" s="2"/>
      <c r="G36" s="2"/>
      <c r="H36" s="2"/>
      <c r="I36" s="2"/>
      <c r="J36" s="2"/>
      <c r="K36" s="2"/>
      <c r="L36" s="2"/>
      <c r="M36" s="2"/>
      <c r="N36" s="2"/>
      <c r="O36" s="2"/>
      <c r="P36" s="2"/>
      <c r="Q36" s="2"/>
      <c r="R36" s="2"/>
      <c r="S36" s="2"/>
      <c r="T36" s="2"/>
      <c r="U36" s="2"/>
      <c r="V36" s="2"/>
      <c r="W36" s="2"/>
      <c r="X36" s="2"/>
      <c r="Y36" s="2"/>
      <c r="Z36" s="2"/>
    </row>
    <row r="37">
      <c r="A37" s="6" t="s">
        <v>120</v>
      </c>
      <c r="B37" s="11" t="s">
        <v>90</v>
      </c>
      <c r="C37" s="8" t="s">
        <v>121</v>
      </c>
      <c r="D37" s="8" t="s">
        <v>122</v>
      </c>
      <c r="E37" s="9" t="s">
        <v>123</v>
      </c>
      <c r="F37" s="2"/>
      <c r="G37" s="2"/>
      <c r="H37" s="2"/>
      <c r="I37" s="2"/>
      <c r="J37" s="2"/>
      <c r="K37" s="2"/>
      <c r="L37" s="2"/>
      <c r="M37" s="2"/>
      <c r="N37" s="2"/>
      <c r="O37" s="2"/>
      <c r="P37" s="2"/>
      <c r="Q37" s="2"/>
      <c r="R37" s="2"/>
      <c r="S37" s="2"/>
      <c r="T37" s="2"/>
      <c r="U37" s="2"/>
      <c r="V37" s="2"/>
      <c r="W37" s="2"/>
      <c r="X37" s="2"/>
      <c r="Y37" s="2"/>
      <c r="Z37" s="2"/>
    </row>
    <row r="38">
      <c r="A38" s="6" t="s">
        <v>124</v>
      </c>
      <c r="B38" s="11" t="s">
        <v>125</v>
      </c>
      <c r="C38" s="8" t="s">
        <v>126</v>
      </c>
      <c r="D38" s="8" t="s">
        <v>127</v>
      </c>
      <c r="E38" s="9" t="s">
        <v>128</v>
      </c>
      <c r="F38" s="2"/>
      <c r="G38" s="2"/>
      <c r="H38" s="2"/>
      <c r="I38" s="2"/>
      <c r="J38" s="2"/>
      <c r="K38" s="2"/>
      <c r="L38" s="2"/>
      <c r="M38" s="2"/>
      <c r="N38" s="2"/>
      <c r="O38" s="2"/>
      <c r="P38" s="2"/>
      <c r="Q38" s="2"/>
      <c r="R38" s="2"/>
      <c r="S38" s="2"/>
      <c r="T38" s="2"/>
      <c r="U38" s="2"/>
      <c r="V38" s="2"/>
      <c r="W38" s="2"/>
      <c r="X38" s="2"/>
      <c r="Y38" s="2"/>
      <c r="Z38" s="2"/>
    </row>
    <row r="39">
      <c r="A39" s="6" t="s">
        <v>129</v>
      </c>
      <c r="B39" s="11" t="s">
        <v>90</v>
      </c>
      <c r="C39" s="8" t="s">
        <v>130</v>
      </c>
      <c r="D39" s="8" t="s">
        <v>131</v>
      </c>
      <c r="E39" s="9" t="s">
        <v>132</v>
      </c>
      <c r="F39" s="2"/>
      <c r="G39" s="2"/>
      <c r="H39" s="2"/>
      <c r="I39" s="2"/>
      <c r="J39" s="2"/>
      <c r="K39" s="2"/>
      <c r="L39" s="2"/>
      <c r="M39" s="2"/>
      <c r="N39" s="2"/>
      <c r="O39" s="2"/>
      <c r="P39" s="2"/>
      <c r="Q39" s="2"/>
      <c r="R39" s="2"/>
      <c r="S39" s="2"/>
      <c r="T39" s="2"/>
      <c r="U39" s="2"/>
      <c r="V39" s="2"/>
      <c r="W39" s="2"/>
      <c r="X39" s="2"/>
      <c r="Y39" s="2"/>
      <c r="Z39" s="2"/>
    </row>
    <row r="40">
      <c r="A40" s="6" t="s">
        <v>133</v>
      </c>
      <c r="B40" s="11" t="s">
        <v>90</v>
      </c>
      <c r="C40" s="8" t="s">
        <v>134</v>
      </c>
      <c r="D40" s="8" t="s">
        <v>135</v>
      </c>
      <c r="E40" s="9" t="s">
        <v>136</v>
      </c>
      <c r="F40" s="2"/>
      <c r="G40" s="2"/>
      <c r="H40" s="2"/>
      <c r="I40" s="2"/>
      <c r="J40" s="2"/>
      <c r="K40" s="2"/>
      <c r="L40" s="2"/>
      <c r="M40" s="2"/>
      <c r="N40" s="2"/>
      <c r="O40" s="2"/>
      <c r="P40" s="2"/>
      <c r="Q40" s="2"/>
      <c r="R40" s="2"/>
      <c r="S40" s="2"/>
      <c r="T40" s="2"/>
      <c r="U40" s="2"/>
      <c r="V40" s="2"/>
      <c r="W40" s="2"/>
      <c r="X40" s="2"/>
      <c r="Y40" s="2"/>
      <c r="Z40" s="2"/>
    </row>
    <row r="41">
      <c r="A41" s="6" t="s">
        <v>137</v>
      </c>
      <c r="B41" s="11" t="s">
        <v>90</v>
      </c>
      <c r="C41" s="8" t="s">
        <v>138</v>
      </c>
      <c r="D41" s="8" t="s">
        <v>139</v>
      </c>
      <c r="E41" s="9" t="s">
        <v>140</v>
      </c>
      <c r="F41" s="2"/>
      <c r="G41" s="2"/>
      <c r="H41" s="2"/>
      <c r="I41" s="2"/>
      <c r="J41" s="2"/>
      <c r="K41" s="2"/>
      <c r="L41" s="2"/>
      <c r="M41" s="2"/>
      <c r="N41" s="2"/>
      <c r="O41" s="2"/>
      <c r="P41" s="2"/>
      <c r="Q41" s="2"/>
      <c r="R41" s="2"/>
      <c r="S41" s="2"/>
      <c r="T41" s="2"/>
      <c r="U41" s="2"/>
      <c r="V41" s="2"/>
      <c r="W41" s="2"/>
      <c r="X41" s="2"/>
      <c r="Y41" s="2"/>
      <c r="Z41" s="2"/>
    </row>
    <row r="42">
      <c r="A42" s="6" t="s">
        <v>141</v>
      </c>
      <c r="B42" s="11" t="s">
        <v>90</v>
      </c>
      <c r="C42" s="8" t="s">
        <v>142</v>
      </c>
      <c r="D42" s="8" t="s">
        <v>143</v>
      </c>
      <c r="E42" s="9" t="s">
        <v>144</v>
      </c>
      <c r="F42" s="2"/>
      <c r="G42" s="2"/>
      <c r="H42" s="2"/>
      <c r="I42" s="2"/>
      <c r="J42" s="2"/>
      <c r="K42" s="2"/>
      <c r="L42" s="2"/>
      <c r="M42" s="2"/>
      <c r="N42" s="2"/>
      <c r="O42" s="2"/>
      <c r="P42" s="2"/>
      <c r="Q42" s="2"/>
      <c r="R42" s="2"/>
      <c r="S42" s="2"/>
      <c r="T42" s="2"/>
      <c r="U42" s="2"/>
      <c r="V42" s="2"/>
      <c r="W42" s="2"/>
      <c r="X42" s="2"/>
      <c r="Y42" s="2"/>
      <c r="Z42" s="2"/>
    </row>
    <row r="43">
      <c r="A43" s="6" t="s">
        <v>145</v>
      </c>
      <c r="B43" s="11" t="s">
        <v>90</v>
      </c>
      <c r="C43" s="8" t="s">
        <v>146</v>
      </c>
      <c r="D43" s="8" t="s">
        <v>147</v>
      </c>
      <c r="E43" s="9" t="s">
        <v>148</v>
      </c>
      <c r="F43" s="2"/>
      <c r="G43" s="2"/>
      <c r="H43" s="2"/>
      <c r="I43" s="2"/>
      <c r="J43" s="2"/>
      <c r="K43" s="2"/>
      <c r="L43" s="2"/>
      <c r="M43" s="2"/>
      <c r="N43" s="2"/>
      <c r="O43" s="2"/>
      <c r="P43" s="2"/>
      <c r="Q43" s="2"/>
      <c r="R43" s="2"/>
      <c r="S43" s="2"/>
      <c r="T43" s="2"/>
      <c r="U43" s="2"/>
      <c r="V43" s="2"/>
      <c r="W43" s="2"/>
      <c r="X43" s="2"/>
      <c r="Y43" s="2"/>
      <c r="Z43" s="2"/>
    </row>
    <row r="44">
      <c r="A44" s="6" t="s">
        <v>149</v>
      </c>
      <c r="B44" s="11" t="s">
        <v>90</v>
      </c>
      <c r="C44" s="8" t="s">
        <v>150</v>
      </c>
      <c r="D44" s="8" t="s">
        <v>151</v>
      </c>
      <c r="E44" s="25" t="s">
        <v>152</v>
      </c>
      <c r="F44" s="2"/>
      <c r="G44" s="2"/>
      <c r="H44" s="2"/>
      <c r="I44" s="2"/>
      <c r="J44" s="2"/>
      <c r="K44" s="2"/>
      <c r="L44" s="2"/>
      <c r="M44" s="2"/>
      <c r="N44" s="2"/>
      <c r="O44" s="2"/>
      <c r="P44" s="2"/>
      <c r="Q44" s="2"/>
      <c r="R44" s="2"/>
      <c r="S44" s="2"/>
      <c r="T44" s="2"/>
      <c r="U44" s="2"/>
      <c r="V44" s="2"/>
      <c r="W44" s="2"/>
      <c r="X44" s="2"/>
      <c r="Y44" s="2"/>
      <c r="Z44" s="2"/>
    </row>
    <row r="45">
      <c r="A45" s="6" t="s">
        <v>153</v>
      </c>
      <c r="B45" s="11" t="s">
        <v>112</v>
      </c>
      <c r="C45" s="8" t="s">
        <v>154</v>
      </c>
      <c r="D45" s="8" t="s">
        <v>155</v>
      </c>
      <c r="E45" s="9" t="s">
        <v>156</v>
      </c>
      <c r="F45" s="2"/>
      <c r="G45" s="2"/>
      <c r="H45" s="2"/>
      <c r="I45" s="2"/>
      <c r="J45" s="2"/>
      <c r="K45" s="2"/>
      <c r="L45" s="2"/>
      <c r="M45" s="2"/>
      <c r="N45" s="2"/>
      <c r="O45" s="2"/>
      <c r="P45" s="2"/>
      <c r="Q45" s="2"/>
      <c r="R45" s="2"/>
      <c r="S45" s="2"/>
      <c r="T45" s="2"/>
      <c r="U45" s="2"/>
      <c r="V45" s="2"/>
      <c r="W45" s="2"/>
      <c r="X45" s="2"/>
      <c r="Y45" s="2"/>
      <c r="Z45" s="2"/>
    </row>
    <row r="46">
      <c r="A46" s="14" t="s">
        <v>157</v>
      </c>
      <c r="B46" s="4"/>
      <c r="C46" s="4"/>
      <c r="D46" s="4"/>
      <c r="E46" s="5"/>
      <c r="F46" s="2"/>
      <c r="G46" s="2"/>
      <c r="H46" s="2"/>
      <c r="I46" s="2"/>
      <c r="J46" s="2"/>
      <c r="K46" s="2"/>
      <c r="L46" s="2"/>
      <c r="M46" s="2"/>
      <c r="N46" s="2"/>
      <c r="O46" s="2"/>
      <c r="P46" s="2"/>
      <c r="Q46" s="2"/>
      <c r="R46" s="2"/>
      <c r="S46" s="2"/>
      <c r="T46" s="2"/>
      <c r="U46" s="2"/>
      <c r="V46" s="2"/>
      <c r="W46" s="2"/>
      <c r="X46" s="2"/>
      <c r="Y46" s="2"/>
      <c r="Z46" s="2"/>
    </row>
    <row r="47">
      <c r="A47" s="6" t="s">
        <v>158</v>
      </c>
      <c r="B47" s="11" t="s">
        <v>28</v>
      </c>
      <c r="C47" s="15" t="s">
        <v>159</v>
      </c>
      <c r="D47" s="8" t="s">
        <v>160</v>
      </c>
      <c r="E47" s="12"/>
      <c r="F47" s="2"/>
      <c r="G47" s="2"/>
      <c r="H47" s="2"/>
      <c r="I47" s="2"/>
      <c r="J47" s="2"/>
      <c r="K47" s="2"/>
      <c r="L47" s="2"/>
      <c r="M47" s="2"/>
      <c r="N47" s="2"/>
      <c r="O47" s="2"/>
      <c r="P47" s="2"/>
      <c r="Q47" s="2"/>
      <c r="R47" s="2"/>
      <c r="S47" s="2"/>
      <c r="T47" s="2"/>
      <c r="U47" s="2"/>
      <c r="V47" s="2"/>
      <c r="W47" s="2"/>
      <c r="X47" s="2"/>
      <c r="Y47" s="2"/>
      <c r="Z47" s="2"/>
    </row>
    <row r="48" ht="76.5" customHeight="1">
      <c r="A48" s="19" t="s">
        <v>161</v>
      </c>
      <c r="B48" s="11" t="s">
        <v>125</v>
      </c>
      <c r="C48" s="8" t="s">
        <v>162</v>
      </c>
      <c r="D48" s="8" t="s">
        <v>163</v>
      </c>
      <c r="E48" s="12"/>
      <c r="F48" s="2"/>
      <c r="G48" s="2"/>
      <c r="H48" s="2"/>
      <c r="I48" s="2"/>
      <c r="J48" s="2"/>
      <c r="K48" s="2"/>
      <c r="L48" s="2"/>
      <c r="M48" s="2"/>
      <c r="N48" s="2"/>
      <c r="O48" s="2"/>
      <c r="P48" s="2"/>
      <c r="Q48" s="2"/>
      <c r="R48" s="2"/>
      <c r="S48" s="2"/>
      <c r="T48" s="2"/>
      <c r="U48" s="2"/>
      <c r="V48" s="2"/>
      <c r="W48" s="2"/>
      <c r="X48" s="2"/>
      <c r="Y48" s="2"/>
      <c r="Z48" s="2"/>
    </row>
    <row r="49">
      <c r="A49" s="6" t="s">
        <v>164</v>
      </c>
      <c r="B49" s="11" t="s">
        <v>125</v>
      </c>
      <c r="C49" s="8" t="s">
        <v>165</v>
      </c>
      <c r="D49" s="8" t="s">
        <v>166</v>
      </c>
      <c r="E49" s="12"/>
      <c r="F49" s="2"/>
      <c r="G49" s="2"/>
      <c r="H49" s="2"/>
      <c r="I49" s="2"/>
      <c r="J49" s="2"/>
      <c r="K49" s="2"/>
      <c r="L49" s="2"/>
      <c r="M49" s="2"/>
      <c r="N49" s="2"/>
      <c r="O49" s="2"/>
      <c r="P49" s="2"/>
      <c r="Q49" s="2"/>
      <c r="R49" s="2"/>
      <c r="S49" s="2"/>
      <c r="T49" s="2"/>
      <c r="U49" s="2"/>
      <c r="V49" s="2"/>
      <c r="W49" s="2"/>
      <c r="X49" s="2"/>
      <c r="Y49" s="2"/>
      <c r="Z49" s="2"/>
    </row>
    <row r="50">
      <c r="A50" s="6" t="s">
        <v>167</v>
      </c>
      <c r="B50" s="11" t="s">
        <v>125</v>
      </c>
      <c r="C50" s="17" t="s">
        <v>168</v>
      </c>
      <c r="D50" s="8" t="s">
        <v>169</v>
      </c>
      <c r="E50" s="12"/>
      <c r="F50" s="2"/>
      <c r="G50" s="2"/>
      <c r="H50" s="2"/>
      <c r="I50" s="2"/>
      <c r="J50" s="2"/>
      <c r="K50" s="2"/>
      <c r="L50" s="2"/>
      <c r="M50" s="2"/>
      <c r="N50" s="2"/>
      <c r="O50" s="2"/>
      <c r="P50" s="2"/>
      <c r="Q50" s="2"/>
      <c r="R50" s="2"/>
      <c r="S50" s="2"/>
      <c r="T50" s="2"/>
      <c r="U50" s="2"/>
      <c r="V50" s="2"/>
      <c r="W50" s="2"/>
      <c r="X50" s="2"/>
      <c r="Y50" s="2"/>
      <c r="Z50" s="2"/>
    </row>
    <row r="51">
      <c r="A51" s="14" t="s">
        <v>170</v>
      </c>
      <c r="B51" s="4"/>
      <c r="C51" s="4"/>
      <c r="D51" s="4"/>
      <c r="E51" s="5"/>
      <c r="F51" s="2"/>
      <c r="G51" s="2"/>
      <c r="H51" s="2"/>
      <c r="I51" s="2"/>
      <c r="J51" s="2"/>
      <c r="K51" s="2"/>
      <c r="L51" s="2"/>
      <c r="M51" s="2"/>
      <c r="N51" s="2"/>
      <c r="O51" s="2"/>
      <c r="P51" s="2"/>
      <c r="Q51" s="2"/>
      <c r="R51" s="2"/>
      <c r="S51" s="2"/>
      <c r="T51" s="2"/>
      <c r="U51" s="2"/>
      <c r="V51" s="2"/>
      <c r="W51" s="2"/>
      <c r="X51" s="2"/>
      <c r="Y51" s="2"/>
      <c r="Z51" s="2"/>
    </row>
    <row r="52">
      <c r="A52" s="6" t="s">
        <v>171</v>
      </c>
      <c r="B52" s="26" t="s">
        <v>172</v>
      </c>
      <c r="C52" s="27" t="s">
        <v>173</v>
      </c>
      <c r="D52" s="28" t="s">
        <v>174</v>
      </c>
      <c r="E52" s="9" t="s">
        <v>175</v>
      </c>
      <c r="F52" s="2"/>
      <c r="G52" s="2"/>
      <c r="H52" s="2"/>
      <c r="I52" s="2"/>
      <c r="J52" s="2"/>
      <c r="K52" s="2"/>
      <c r="L52" s="2"/>
      <c r="M52" s="2"/>
      <c r="N52" s="2"/>
      <c r="O52" s="2"/>
      <c r="P52" s="2"/>
      <c r="Q52" s="2"/>
      <c r="R52" s="2"/>
      <c r="S52" s="2"/>
      <c r="T52" s="2"/>
      <c r="U52" s="2"/>
      <c r="V52" s="2"/>
      <c r="W52" s="2"/>
      <c r="X52" s="2"/>
      <c r="Y52" s="2"/>
      <c r="Z52" s="2"/>
    </row>
    <row r="53">
      <c r="A53" s="6" t="s">
        <v>176</v>
      </c>
      <c r="B53" s="26" t="s">
        <v>172</v>
      </c>
      <c r="C53" s="27" t="s">
        <v>173</v>
      </c>
      <c r="D53" s="28" t="s">
        <v>174</v>
      </c>
      <c r="E53" s="9" t="s">
        <v>177</v>
      </c>
      <c r="F53" s="2"/>
      <c r="G53" s="2"/>
      <c r="H53" s="2"/>
      <c r="I53" s="2"/>
      <c r="J53" s="2"/>
      <c r="K53" s="2"/>
      <c r="L53" s="2"/>
      <c r="M53" s="2"/>
      <c r="N53" s="2"/>
      <c r="O53" s="2"/>
      <c r="P53" s="2"/>
      <c r="Q53" s="2"/>
      <c r="R53" s="2"/>
      <c r="S53" s="2"/>
      <c r="T53" s="2"/>
      <c r="U53" s="2"/>
      <c r="V53" s="2"/>
      <c r="W53" s="2"/>
      <c r="X53" s="2"/>
      <c r="Y53" s="2"/>
      <c r="Z53" s="2"/>
    </row>
    <row r="54">
      <c r="A54" s="29" t="s">
        <v>178</v>
      </c>
      <c r="B54" s="26" t="s">
        <v>172</v>
      </c>
      <c r="C54" s="27" t="s">
        <v>173</v>
      </c>
      <c r="D54" s="12"/>
      <c r="E54" s="12"/>
      <c r="F54" s="2"/>
      <c r="G54" s="2"/>
      <c r="H54" s="2"/>
      <c r="I54" s="2"/>
      <c r="J54" s="2"/>
      <c r="K54" s="2"/>
      <c r="L54" s="2"/>
      <c r="M54" s="2"/>
      <c r="N54" s="2"/>
      <c r="O54" s="2"/>
      <c r="P54" s="2"/>
      <c r="Q54" s="2"/>
      <c r="R54" s="2"/>
      <c r="S54" s="2"/>
      <c r="T54" s="2"/>
      <c r="U54" s="2"/>
      <c r="V54" s="2"/>
      <c r="W54" s="2"/>
      <c r="X54" s="2"/>
      <c r="Y54" s="2"/>
      <c r="Z54" s="2"/>
    </row>
    <row r="55">
      <c r="A55" s="30" t="s">
        <v>179</v>
      </c>
      <c r="B55" s="31" t="s">
        <v>172</v>
      </c>
      <c r="C55" s="32" t="s">
        <v>173</v>
      </c>
      <c r="D55" s="28" t="s">
        <v>180</v>
      </c>
      <c r="E55" s="33" t="s">
        <v>181</v>
      </c>
      <c r="F55" s="2"/>
      <c r="G55" s="2"/>
      <c r="H55" s="2"/>
      <c r="I55" s="2"/>
      <c r="J55" s="2"/>
      <c r="K55" s="2"/>
      <c r="L55" s="2"/>
      <c r="M55" s="2"/>
      <c r="N55" s="2"/>
      <c r="O55" s="2"/>
      <c r="P55" s="2"/>
      <c r="Q55" s="2"/>
      <c r="R55" s="2"/>
      <c r="S55" s="2"/>
      <c r="T55" s="2"/>
      <c r="U55" s="2"/>
      <c r="V55" s="2"/>
      <c r="W55" s="2"/>
      <c r="X55" s="2"/>
      <c r="Y55" s="2"/>
      <c r="Z55" s="2"/>
    </row>
    <row r="56">
      <c r="A56" s="6" t="s">
        <v>182</v>
      </c>
      <c r="B56" s="26" t="s">
        <v>172</v>
      </c>
      <c r="C56" s="27" t="s">
        <v>173</v>
      </c>
      <c r="D56" s="28" t="s">
        <v>183</v>
      </c>
      <c r="E56" s="9" t="s">
        <v>184</v>
      </c>
      <c r="F56" s="2"/>
      <c r="G56" s="2"/>
      <c r="H56" s="2"/>
      <c r="I56" s="2"/>
      <c r="J56" s="2"/>
      <c r="K56" s="2"/>
      <c r="L56" s="2"/>
      <c r="M56" s="2"/>
      <c r="N56" s="2"/>
      <c r="O56" s="2"/>
      <c r="P56" s="2"/>
      <c r="Q56" s="2"/>
      <c r="R56" s="2"/>
      <c r="S56" s="2"/>
      <c r="T56" s="2"/>
      <c r="U56" s="2"/>
      <c r="V56" s="2"/>
      <c r="W56" s="2"/>
      <c r="X56" s="2"/>
      <c r="Y56" s="2"/>
      <c r="Z56" s="2"/>
    </row>
    <row r="57">
      <c r="A57" s="6" t="s">
        <v>185</v>
      </c>
      <c r="B57" s="26" t="s">
        <v>172</v>
      </c>
      <c r="C57" s="27" t="s">
        <v>173</v>
      </c>
      <c r="D57" s="28" t="s">
        <v>183</v>
      </c>
      <c r="E57" s="9" t="s">
        <v>186</v>
      </c>
      <c r="F57" s="2"/>
      <c r="G57" s="2"/>
      <c r="H57" s="2"/>
      <c r="I57" s="2"/>
      <c r="J57" s="2"/>
      <c r="K57" s="2"/>
      <c r="L57" s="2"/>
      <c r="M57" s="2"/>
      <c r="N57" s="2"/>
      <c r="O57" s="2"/>
      <c r="P57" s="2"/>
      <c r="Q57" s="2"/>
      <c r="R57" s="2"/>
      <c r="S57" s="2"/>
      <c r="T57" s="2"/>
      <c r="U57" s="2"/>
      <c r="V57" s="2"/>
      <c r="W57" s="2"/>
      <c r="X57" s="2"/>
      <c r="Y57" s="2"/>
      <c r="Z57" s="2"/>
    </row>
    <row r="58">
      <c r="A58" s="6" t="s">
        <v>187</v>
      </c>
      <c r="B58" s="26" t="s">
        <v>172</v>
      </c>
      <c r="C58" s="27" t="s">
        <v>173</v>
      </c>
      <c r="D58" s="28" t="s">
        <v>180</v>
      </c>
      <c r="E58" s="34" t="s">
        <v>188</v>
      </c>
      <c r="F58" s="2"/>
      <c r="G58" s="2"/>
      <c r="H58" s="2"/>
      <c r="I58" s="2"/>
      <c r="J58" s="2"/>
      <c r="K58" s="2"/>
      <c r="L58" s="2"/>
      <c r="M58" s="2"/>
      <c r="N58" s="2"/>
      <c r="O58" s="2"/>
      <c r="P58" s="2"/>
      <c r="Q58" s="2"/>
      <c r="R58" s="2"/>
      <c r="S58" s="2"/>
      <c r="T58" s="2"/>
      <c r="U58" s="2"/>
      <c r="V58" s="2"/>
      <c r="W58" s="2"/>
      <c r="X58" s="2"/>
      <c r="Y58" s="2"/>
      <c r="Z58" s="2"/>
    </row>
    <row r="59">
      <c r="A59" s="6" t="s">
        <v>189</v>
      </c>
      <c r="B59" s="35" t="s">
        <v>190</v>
      </c>
      <c r="C59" s="36" t="s">
        <v>191</v>
      </c>
      <c r="D59" s="28" t="s">
        <v>192</v>
      </c>
      <c r="E59" s="37"/>
      <c r="F59" s="2"/>
      <c r="G59" s="2"/>
      <c r="H59" s="2"/>
      <c r="I59" s="38"/>
      <c r="J59" s="39"/>
      <c r="K59" s="40"/>
      <c r="L59" s="41"/>
      <c r="M59" s="42"/>
      <c r="N59" s="2"/>
      <c r="O59" s="2"/>
      <c r="P59" s="2"/>
      <c r="Q59" s="2"/>
      <c r="R59" s="2"/>
      <c r="S59" s="2"/>
      <c r="T59" s="2"/>
      <c r="U59" s="2"/>
      <c r="V59" s="2"/>
      <c r="W59" s="2"/>
      <c r="X59" s="2"/>
      <c r="Y59" s="2"/>
      <c r="Z59" s="2"/>
    </row>
    <row r="60" ht="95.25" customHeight="1">
      <c r="A60" s="6" t="s">
        <v>193</v>
      </c>
      <c r="B60" s="35" t="s">
        <v>190</v>
      </c>
      <c r="C60" s="36" t="s">
        <v>194</v>
      </c>
      <c r="D60" s="43" t="s">
        <v>195</v>
      </c>
      <c r="E60" s="44"/>
      <c r="F60" s="45"/>
      <c r="G60" s="45"/>
      <c r="H60" s="45"/>
      <c r="I60" s="45"/>
      <c r="J60" s="45"/>
      <c r="K60" s="45"/>
      <c r="L60" s="45"/>
      <c r="M60" s="45"/>
      <c r="N60" s="45"/>
      <c r="O60" s="45"/>
      <c r="P60" s="45"/>
      <c r="Q60" s="45"/>
      <c r="R60" s="45"/>
      <c r="S60" s="45"/>
      <c r="T60" s="45"/>
      <c r="U60" s="45"/>
      <c r="V60" s="45"/>
      <c r="W60" s="45"/>
      <c r="X60" s="45"/>
      <c r="Y60" s="45"/>
      <c r="Z60" s="45"/>
    </row>
    <row r="61">
      <c r="A61" s="6" t="s">
        <v>196</v>
      </c>
      <c r="B61" s="26" t="s">
        <v>172</v>
      </c>
      <c r="C61" s="46" t="s">
        <v>173</v>
      </c>
      <c r="D61" s="28" t="s">
        <v>180</v>
      </c>
      <c r="E61" s="34" t="s">
        <v>197</v>
      </c>
      <c r="F61" s="2"/>
      <c r="G61" s="2"/>
      <c r="H61" s="2"/>
      <c r="I61" s="2"/>
      <c r="J61" s="2"/>
      <c r="K61" s="2"/>
      <c r="L61" s="2"/>
      <c r="M61" s="2"/>
      <c r="N61" s="2"/>
      <c r="O61" s="2"/>
      <c r="P61" s="2"/>
      <c r="Q61" s="2"/>
      <c r="R61" s="2"/>
      <c r="S61" s="2"/>
      <c r="T61" s="2"/>
      <c r="U61" s="2"/>
      <c r="V61" s="2"/>
      <c r="W61" s="2"/>
      <c r="X61" s="2"/>
      <c r="Y61" s="2"/>
      <c r="Z61" s="2"/>
    </row>
    <row r="62">
      <c r="A62" s="14" t="s">
        <v>198</v>
      </c>
      <c r="B62" s="4"/>
      <c r="C62" s="4"/>
      <c r="D62" s="4"/>
      <c r="E62" s="5"/>
      <c r="F62" s="2"/>
      <c r="G62" s="2"/>
      <c r="H62" s="2"/>
      <c r="I62" s="2"/>
      <c r="J62" s="2"/>
      <c r="K62" s="2"/>
      <c r="L62" s="2"/>
      <c r="M62" s="2"/>
      <c r="N62" s="2"/>
      <c r="O62" s="2"/>
      <c r="P62" s="2"/>
      <c r="Q62" s="2"/>
      <c r="R62" s="2"/>
      <c r="S62" s="2"/>
      <c r="T62" s="2"/>
      <c r="U62" s="2"/>
      <c r="V62" s="2"/>
      <c r="W62" s="2"/>
      <c r="X62" s="2"/>
      <c r="Y62" s="2"/>
      <c r="Z62" s="2"/>
    </row>
    <row r="63" ht="107.25" customHeight="1">
      <c r="A63" s="6" t="s">
        <v>199</v>
      </c>
      <c r="B63" s="11" t="s">
        <v>90</v>
      </c>
      <c r="C63" s="8" t="s">
        <v>200</v>
      </c>
      <c r="D63" s="8" t="s">
        <v>201</v>
      </c>
      <c r="E63" s="9" t="s">
        <v>152</v>
      </c>
      <c r="F63" s="2"/>
      <c r="G63" s="2"/>
      <c r="H63" s="2"/>
      <c r="I63" s="2"/>
      <c r="J63" s="2"/>
      <c r="K63" s="2"/>
      <c r="L63" s="2"/>
      <c r="M63" s="2"/>
      <c r="N63" s="2"/>
      <c r="O63" s="2"/>
      <c r="P63" s="2"/>
      <c r="Q63" s="2"/>
      <c r="R63" s="2"/>
      <c r="S63" s="2"/>
      <c r="T63" s="2"/>
      <c r="U63" s="2"/>
      <c r="V63" s="2"/>
      <c r="W63" s="2"/>
      <c r="X63" s="2"/>
      <c r="Y63" s="2"/>
      <c r="Z63" s="2"/>
    </row>
    <row r="64" ht="82.5" customHeight="1">
      <c r="A64" s="6" t="s">
        <v>202</v>
      </c>
      <c r="B64" s="11" t="s">
        <v>90</v>
      </c>
      <c r="C64" s="8" t="s">
        <v>203</v>
      </c>
      <c r="D64" s="8" t="s">
        <v>201</v>
      </c>
      <c r="E64" s="9" t="s">
        <v>152</v>
      </c>
      <c r="F64" s="2"/>
      <c r="G64" s="2"/>
      <c r="H64" s="2"/>
      <c r="I64" s="2"/>
      <c r="J64" s="2"/>
      <c r="K64" s="2"/>
      <c r="L64" s="2"/>
      <c r="M64" s="2"/>
      <c r="N64" s="2"/>
      <c r="O64" s="2"/>
      <c r="P64" s="2"/>
      <c r="Q64" s="2"/>
      <c r="R64" s="2"/>
      <c r="S64" s="2"/>
      <c r="T64" s="2"/>
      <c r="U64" s="2"/>
      <c r="V64" s="2"/>
      <c r="W64" s="2"/>
      <c r="X64" s="2"/>
      <c r="Y64" s="2"/>
      <c r="Z64" s="2"/>
    </row>
    <row r="65" ht="78.0" customHeight="1">
      <c r="A65" s="6" t="s">
        <v>204</v>
      </c>
      <c r="B65" s="11" t="s">
        <v>205</v>
      </c>
      <c r="C65" s="8" t="s">
        <v>206</v>
      </c>
      <c r="D65" s="8" t="s">
        <v>207</v>
      </c>
      <c r="E65" s="12"/>
      <c r="F65" s="2"/>
      <c r="G65" s="2"/>
      <c r="H65" s="2"/>
      <c r="I65" s="2"/>
      <c r="J65" s="2"/>
      <c r="K65" s="2"/>
      <c r="L65" s="2"/>
      <c r="M65" s="2"/>
      <c r="N65" s="2"/>
      <c r="O65" s="2"/>
      <c r="P65" s="2"/>
      <c r="Q65" s="2"/>
      <c r="R65" s="2"/>
      <c r="S65" s="2"/>
      <c r="T65" s="2"/>
      <c r="U65" s="2"/>
      <c r="V65" s="2"/>
      <c r="W65" s="2"/>
      <c r="X65" s="2"/>
      <c r="Y65" s="2"/>
      <c r="Z65" s="2"/>
    </row>
    <row r="66" ht="76.5" customHeight="1">
      <c r="A66" s="6" t="s">
        <v>208</v>
      </c>
      <c r="B66" s="11" t="s">
        <v>205</v>
      </c>
      <c r="C66" s="8" t="s">
        <v>209</v>
      </c>
      <c r="D66" s="8" t="s">
        <v>207</v>
      </c>
      <c r="E66" s="12"/>
      <c r="F66" s="2"/>
      <c r="G66" s="2"/>
      <c r="H66" s="2"/>
      <c r="I66" s="2"/>
      <c r="J66" s="2"/>
      <c r="K66" s="2"/>
      <c r="L66" s="2"/>
      <c r="M66" s="2"/>
      <c r="N66" s="2"/>
      <c r="O66" s="2"/>
      <c r="P66" s="2"/>
      <c r="Q66" s="2"/>
      <c r="R66" s="2"/>
      <c r="S66" s="2"/>
      <c r="T66" s="2"/>
      <c r="U66" s="2"/>
      <c r="V66" s="2"/>
      <c r="W66" s="2"/>
      <c r="X66" s="2"/>
      <c r="Y66" s="2"/>
      <c r="Z66" s="2"/>
    </row>
    <row r="67" ht="106.5" customHeight="1">
      <c r="A67" s="19" t="s">
        <v>210</v>
      </c>
      <c r="B67" s="11" t="s">
        <v>211</v>
      </c>
      <c r="C67" s="8" t="s">
        <v>212</v>
      </c>
      <c r="D67" s="9" t="s">
        <v>213</v>
      </c>
      <c r="E67" s="12"/>
      <c r="F67" s="2"/>
      <c r="G67" s="2"/>
      <c r="H67" s="2"/>
      <c r="I67" s="2"/>
      <c r="J67" s="2"/>
      <c r="K67" s="2"/>
      <c r="L67" s="2"/>
      <c r="M67" s="2"/>
      <c r="N67" s="2"/>
      <c r="O67" s="2"/>
      <c r="P67" s="2"/>
      <c r="Q67" s="2"/>
      <c r="R67" s="2"/>
      <c r="S67" s="2"/>
      <c r="T67" s="2"/>
      <c r="U67" s="2"/>
      <c r="V67" s="2"/>
      <c r="W67" s="2"/>
      <c r="X67" s="2"/>
      <c r="Y67" s="2"/>
      <c r="Z67" s="2"/>
    </row>
    <row r="68">
      <c r="A68" s="6" t="s">
        <v>214</v>
      </c>
      <c r="B68" s="11" t="s">
        <v>215</v>
      </c>
      <c r="C68" s="8" t="s">
        <v>216</v>
      </c>
      <c r="D68" s="34" t="s">
        <v>217</v>
      </c>
      <c r="E68" s="12"/>
      <c r="F68" s="2"/>
      <c r="G68" s="2"/>
      <c r="H68" s="2"/>
      <c r="I68" s="2"/>
      <c r="J68" s="2"/>
      <c r="K68" s="2"/>
      <c r="L68" s="2"/>
      <c r="M68" s="2"/>
      <c r="N68" s="2"/>
      <c r="O68" s="2"/>
      <c r="P68" s="2"/>
      <c r="Q68" s="2"/>
      <c r="R68" s="2"/>
      <c r="S68" s="2"/>
      <c r="T68" s="2"/>
      <c r="U68" s="2"/>
      <c r="V68" s="2"/>
      <c r="W68" s="2"/>
      <c r="X68" s="2"/>
      <c r="Y68" s="2"/>
      <c r="Z68" s="2"/>
    </row>
    <row r="69">
      <c r="A69" s="6" t="s">
        <v>218</v>
      </c>
      <c r="B69" s="11" t="s">
        <v>215</v>
      </c>
      <c r="C69" s="8" t="s">
        <v>219</v>
      </c>
      <c r="D69" s="34" t="s">
        <v>220</v>
      </c>
      <c r="E69" s="12"/>
      <c r="F69" s="2"/>
      <c r="G69" s="2"/>
      <c r="H69" s="2"/>
      <c r="I69" s="2"/>
      <c r="J69" s="2"/>
      <c r="K69" s="2"/>
      <c r="L69" s="2"/>
      <c r="M69" s="2"/>
      <c r="N69" s="2"/>
      <c r="O69" s="2"/>
      <c r="P69" s="2"/>
      <c r="Q69" s="2"/>
      <c r="R69" s="2"/>
      <c r="S69" s="2"/>
      <c r="T69" s="2"/>
      <c r="U69" s="2"/>
      <c r="V69" s="2"/>
      <c r="W69" s="2"/>
      <c r="X69" s="2"/>
      <c r="Y69" s="2"/>
      <c r="Z69" s="2"/>
    </row>
    <row r="70">
      <c r="A70" s="47" t="s">
        <v>221</v>
      </c>
      <c r="B70" s="4"/>
      <c r="C70" s="4"/>
      <c r="D70" s="4"/>
      <c r="E70" s="5"/>
      <c r="F70" s="2"/>
      <c r="G70" s="2"/>
      <c r="H70" s="2"/>
      <c r="I70" s="2"/>
      <c r="J70" s="2"/>
      <c r="K70" s="2"/>
      <c r="L70" s="2"/>
      <c r="M70" s="2"/>
      <c r="N70" s="2"/>
      <c r="O70" s="2"/>
      <c r="P70" s="2"/>
      <c r="Q70" s="2"/>
      <c r="R70" s="2"/>
      <c r="S70" s="2"/>
      <c r="T70" s="2"/>
      <c r="U70" s="2"/>
      <c r="V70" s="2"/>
      <c r="W70" s="2"/>
      <c r="X70" s="2"/>
      <c r="Y70" s="2"/>
      <c r="Z70" s="2"/>
    </row>
    <row r="71">
      <c r="A71" s="6" t="s">
        <v>222</v>
      </c>
      <c r="B71" s="11" t="s">
        <v>16</v>
      </c>
      <c r="C71" s="8" t="s">
        <v>223</v>
      </c>
      <c r="D71" s="34" t="s">
        <v>224</v>
      </c>
      <c r="E71" s="12"/>
      <c r="F71" s="2"/>
      <c r="G71" s="2"/>
      <c r="H71" s="2"/>
      <c r="I71" s="2"/>
      <c r="J71" s="2"/>
      <c r="K71" s="2"/>
      <c r="L71" s="2"/>
      <c r="M71" s="2"/>
      <c r="N71" s="2"/>
      <c r="O71" s="2"/>
      <c r="P71" s="2"/>
      <c r="Q71" s="2"/>
      <c r="R71" s="2"/>
      <c r="S71" s="2"/>
      <c r="T71" s="2"/>
      <c r="U71" s="2"/>
      <c r="V71" s="2"/>
      <c r="W71" s="2"/>
      <c r="X71" s="2"/>
      <c r="Y71" s="2"/>
      <c r="Z71" s="2"/>
    </row>
    <row r="72" ht="109.5" customHeight="1">
      <c r="A72" s="6" t="s">
        <v>225</v>
      </c>
      <c r="B72" s="11" t="s">
        <v>226</v>
      </c>
      <c r="C72" s="8" t="s">
        <v>227</v>
      </c>
      <c r="D72" s="34" t="s">
        <v>228</v>
      </c>
      <c r="E72" s="12"/>
      <c r="F72" s="2"/>
      <c r="G72" s="2"/>
      <c r="H72" s="2"/>
      <c r="I72" s="2"/>
      <c r="J72" s="2"/>
      <c r="K72" s="2"/>
      <c r="L72" s="2"/>
      <c r="M72" s="2"/>
      <c r="N72" s="2"/>
      <c r="O72" s="2"/>
      <c r="P72" s="2"/>
      <c r="Q72" s="2"/>
      <c r="R72" s="2"/>
      <c r="S72" s="2"/>
      <c r="T72" s="2"/>
      <c r="U72" s="2"/>
      <c r="V72" s="2"/>
      <c r="W72" s="2"/>
      <c r="X72" s="2"/>
      <c r="Y72" s="2"/>
      <c r="Z72" s="2"/>
    </row>
    <row r="73">
      <c r="A73" s="6" t="s">
        <v>229</v>
      </c>
      <c r="B73" s="11" t="s">
        <v>90</v>
      </c>
      <c r="C73" s="8" t="s">
        <v>230</v>
      </c>
      <c r="D73" s="48" t="s">
        <v>231</v>
      </c>
      <c r="E73" s="12"/>
      <c r="F73" s="2"/>
      <c r="G73" s="2"/>
      <c r="H73" s="2"/>
      <c r="I73" s="2"/>
      <c r="J73" s="2"/>
      <c r="K73" s="2"/>
      <c r="L73" s="2"/>
      <c r="M73" s="2"/>
      <c r="N73" s="2"/>
      <c r="O73" s="2"/>
      <c r="P73" s="2"/>
      <c r="Q73" s="2"/>
      <c r="R73" s="2"/>
      <c r="S73" s="2"/>
      <c r="T73" s="2"/>
      <c r="U73" s="2"/>
      <c r="V73" s="2"/>
      <c r="W73" s="2"/>
      <c r="X73" s="2"/>
      <c r="Y73" s="2"/>
      <c r="Z73" s="2"/>
    </row>
    <row r="74">
      <c r="A74" s="47" t="s">
        <v>232</v>
      </c>
      <c r="B74" s="4"/>
      <c r="C74" s="4"/>
      <c r="D74" s="4"/>
      <c r="E74" s="5"/>
      <c r="F74" s="2"/>
      <c r="G74" s="2"/>
      <c r="H74" s="2"/>
      <c r="I74" s="2"/>
      <c r="J74" s="2"/>
      <c r="K74" s="2"/>
      <c r="L74" s="2"/>
      <c r="M74" s="2"/>
      <c r="N74" s="2"/>
      <c r="O74" s="2"/>
      <c r="P74" s="2"/>
      <c r="Q74" s="2"/>
      <c r="R74" s="2"/>
      <c r="S74" s="2"/>
      <c r="T74" s="2"/>
      <c r="U74" s="2"/>
      <c r="V74" s="2"/>
      <c r="W74" s="2"/>
      <c r="X74" s="2"/>
      <c r="Y74" s="2"/>
      <c r="Z74" s="2"/>
    </row>
    <row r="75">
      <c r="A75" s="6" t="s">
        <v>233</v>
      </c>
      <c r="B75" s="11" t="s">
        <v>234</v>
      </c>
      <c r="C75" s="8" t="s">
        <v>235</v>
      </c>
      <c r="D75" s="8" t="s">
        <v>236</v>
      </c>
      <c r="E75" s="12"/>
      <c r="F75" s="2"/>
      <c r="G75" s="2"/>
      <c r="H75" s="2"/>
      <c r="I75" s="2"/>
      <c r="J75" s="2"/>
      <c r="K75" s="2"/>
      <c r="L75" s="2"/>
      <c r="M75" s="2"/>
      <c r="N75" s="2"/>
      <c r="O75" s="2"/>
      <c r="P75" s="2"/>
      <c r="Q75" s="2"/>
      <c r="R75" s="2"/>
      <c r="S75" s="2"/>
      <c r="T75" s="2"/>
      <c r="U75" s="2"/>
      <c r="V75" s="2"/>
      <c r="W75" s="2"/>
      <c r="X75" s="2"/>
      <c r="Y75" s="2"/>
      <c r="Z75" s="2"/>
    </row>
    <row r="76">
      <c r="A76" s="30" t="s">
        <v>237</v>
      </c>
      <c r="B76" s="7" t="s">
        <v>238</v>
      </c>
      <c r="C76" s="15" t="s">
        <v>239</v>
      </c>
      <c r="D76" s="15" t="s">
        <v>240</v>
      </c>
      <c r="E76" s="49"/>
      <c r="F76" s="2"/>
      <c r="G76" s="2"/>
      <c r="H76" s="2"/>
      <c r="I76" s="2"/>
      <c r="J76" s="2"/>
      <c r="K76" s="2"/>
      <c r="L76" s="2"/>
      <c r="M76" s="2"/>
      <c r="N76" s="2"/>
      <c r="O76" s="2"/>
      <c r="P76" s="2"/>
      <c r="Q76" s="2"/>
      <c r="R76" s="2"/>
      <c r="S76" s="2"/>
      <c r="T76" s="2"/>
      <c r="U76" s="2"/>
      <c r="V76" s="2"/>
      <c r="W76" s="2"/>
      <c r="X76" s="2"/>
      <c r="Y76" s="2"/>
      <c r="Z76" s="2"/>
    </row>
    <row r="77">
      <c r="A77" s="6" t="s">
        <v>241</v>
      </c>
      <c r="B77" s="11" t="s">
        <v>242</v>
      </c>
      <c r="C77" s="8" t="s">
        <v>243</v>
      </c>
      <c r="D77" s="8" t="s">
        <v>244</v>
      </c>
      <c r="E77" s="12"/>
      <c r="F77" s="2"/>
      <c r="G77" s="2"/>
      <c r="H77" s="2"/>
      <c r="I77" s="2"/>
      <c r="J77" s="2"/>
      <c r="K77" s="2"/>
      <c r="L77" s="2"/>
      <c r="M77" s="2"/>
      <c r="N77" s="2"/>
      <c r="O77" s="2"/>
      <c r="P77" s="2"/>
      <c r="Q77" s="2"/>
      <c r="R77" s="2"/>
      <c r="S77" s="2"/>
      <c r="T77" s="2"/>
      <c r="U77" s="2"/>
      <c r="V77" s="2"/>
      <c r="W77" s="2"/>
      <c r="X77" s="2"/>
      <c r="Y77" s="2"/>
      <c r="Z77" s="2"/>
    </row>
    <row r="78">
      <c r="A78" s="6" t="s">
        <v>245</v>
      </c>
      <c r="B78" s="11" t="s">
        <v>246</v>
      </c>
      <c r="C78" s="8" t="s">
        <v>247</v>
      </c>
      <c r="D78" s="8" t="s">
        <v>248</v>
      </c>
      <c r="E78" s="12"/>
      <c r="F78" s="2"/>
      <c r="G78" s="2"/>
      <c r="H78" s="2"/>
      <c r="I78" s="2"/>
      <c r="J78" s="2"/>
      <c r="K78" s="2"/>
      <c r="L78" s="2"/>
      <c r="M78" s="2"/>
      <c r="N78" s="2"/>
      <c r="O78" s="2"/>
      <c r="P78" s="2"/>
      <c r="Q78" s="2"/>
      <c r="R78" s="2"/>
      <c r="S78" s="2"/>
      <c r="T78" s="2"/>
      <c r="U78" s="2"/>
      <c r="V78" s="2"/>
      <c r="W78" s="2"/>
      <c r="X78" s="2"/>
      <c r="Y78" s="2"/>
      <c r="Z78" s="2"/>
    </row>
    <row r="79">
      <c r="A79" s="6" t="s">
        <v>249</v>
      </c>
      <c r="B79" s="12"/>
      <c r="C79" s="8" t="s">
        <v>250</v>
      </c>
      <c r="D79" s="8" t="s">
        <v>251</v>
      </c>
      <c r="E79" s="12"/>
      <c r="F79" s="2"/>
      <c r="G79" s="2"/>
      <c r="H79" s="2"/>
      <c r="I79" s="2"/>
      <c r="J79" s="2"/>
      <c r="K79" s="2"/>
      <c r="L79" s="2"/>
      <c r="M79" s="2"/>
      <c r="N79" s="2"/>
      <c r="O79" s="2"/>
      <c r="P79" s="2"/>
      <c r="Q79" s="2"/>
      <c r="R79" s="2"/>
      <c r="S79" s="2"/>
      <c r="T79" s="2"/>
      <c r="U79" s="2"/>
      <c r="V79" s="2"/>
      <c r="W79" s="2"/>
      <c r="X79" s="2"/>
      <c r="Y79" s="2"/>
      <c r="Z79" s="2"/>
    </row>
    <row r="80">
      <c r="A80" s="6" t="s">
        <v>252</v>
      </c>
      <c r="B80" s="12"/>
      <c r="C80" s="8" t="s">
        <v>253</v>
      </c>
      <c r="D80" s="8" t="s">
        <v>254</v>
      </c>
      <c r="E80" s="12"/>
      <c r="F80" s="2"/>
      <c r="G80" s="2"/>
      <c r="H80" s="2"/>
      <c r="I80" s="2"/>
      <c r="J80" s="2"/>
      <c r="K80" s="2"/>
      <c r="L80" s="2"/>
      <c r="M80" s="2"/>
      <c r="N80" s="2"/>
      <c r="O80" s="2"/>
      <c r="P80" s="2"/>
      <c r="Q80" s="2"/>
      <c r="R80" s="2"/>
      <c r="S80" s="2"/>
      <c r="T80" s="2"/>
      <c r="U80" s="2"/>
      <c r="V80" s="2"/>
      <c r="W80" s="2"/>
      <c r="X80" s="2"/>
      <c r="Y80" s="2"/>
      <c r="Z80" s="2"/>
    </row>
    <row r="81">
      <c r="A81" s="6" t="s">
        <v>255</v>
      </c>
      <c r="B81" s="12"/>
      <c r="C81" s="8" t="s">
        <v>256</v>
      </c>
      <c r="D81" s="8" t="s">
        <v>257</v>
      </c>
      <c r="E81" s="12"/>
      <c r="F81" s="2"/>
      <c r="G81" s="2"/>
      <c r="H81" s="2"/>
      <c r="I81" s="2"/>
      <c r="J81" s="2"/>
      <c r="K81" s="2"/>
      <c r="L81" s="2"/>
      <c r="M81" s="2"/>
      <c r="N81" s="2"/>
      <c r="O81" s="2"/>
      <c r="P81" s="2"/>
      <c r="Q81" s="2"/>
      <c r="R81" s="2"/>
      <c r="S81" s="2"/>
      <c r="T81" s="2"/>
      <c r="U81" s="2"/>
      <c r="V81" s="2"/>
      <c r="W81" s="2"/>
      <c r="X81" s="2"/>
      <c r="Y81" s="2"/>
      <c r="Z81" s="2"/>
    </row>
    <row r="82" ht="130.5" customHeight="1">
      <c r="A82" s="30" t="s">
        <v>258</v>
      </c>
      <c r="B82" s="11" t="s">
        <v>259</v>
      </c>
      <c r="C82" s="17" t="s">
        <v>260</v>
      </c>
      <c r="D82" s="8" t="s">
        <v>261</v>
      </c>
      <c r="E82" s="12"/>
      <c r="F82" s="2"/>
      <c r="G82" s="2"/>
      <c r="H82" s="2"/>
      <c r="I82" s="2"/>
      <c r="J82" s="2"/>
      <c r="K82" s="2"/>
      <c r="L82" s="2"/>
      <c r="M82" s="2"/>
      <c r="N82" s="2"/>
      <c r="O82" s="2"/>
      <c r="P82" s="2"/>
      <c r="Q82" s="2"/>
      <c r="R82" s="2"/>
      <c r="S82" s="2"/>
      <c r="T82" s="2"/>
      <c r="U82" s="2"/>
      <c r="V82" s="2"/>
      <c r="W82" s="2"/>
      <c r="X82" s="2"/>
      <c r="Y82" s="2"/>
      <c r="Z82" s="2"/>
    </row>
    <row r="83">
      <c r="A83" s="30" t="s">
        <v>262</v>
      </c>
      <c r="B83" s="11" t="s">
        <v>263</v>
      </c>
      <c r="C83" s="8" t="s">
        <v>264</v>
      </c>
      <c r="D83" s="8" t="s">
        <v>261</v>
      </c>
      <c r="E83" s="12"/>
      <c r="F83" s="2"/>
      <c r="G83" s="2"/>
      <c r="H83" s="2"/>
      <c r="I83" s="2"/>
      <c r="J83" s="2"/>
      <c r="K83" s="2"/>
      <c r="L83" s="2"/>
      <c r="M83" s="2"/>
      <c r="N83" s="2"/>
      <c r="O83" s="2"/>
      <c r="P83" s="2"/>
      <c r="Q83" s="2"/>
      <c r="R83" s="2"/>
      <c r="S83" s="2"/>
      <c r="T83" s="2"/>
      <c r="U83" s="2"/>
      <c r="V83" s="2"/>
      <c r="W83" s="2"/>
      <c r="X83" s="2"/>
      <c r="Y83" s="2"/>
      <c r="Z83" s="2"/>
    </row>
    <row r="84" ht="123.0" customHeight="1">
      <c r="A84" s="6" t="s">
        <v>265</v>
      </c>
      <c r="B84" s="12"/>
      <c r="C84" s="50" t="s">
        <v>266</v>
      </c>
      <c r="D84" s="8" t="s">
        <v>267</v>
      </c>
      <c r="E84" s="12"/>
      <c r="F84" s="2"/>
      <c r="G84" s="2"/>
      <c r="H84" s="2"/>
      <c r="I84" s="2"/>
      <c r="J84" s="2"/>
      <c r="K84" s="2"/>
      <c r="L84" s="2"/>
      <c r="M84" s="2"/>
      <c r="N84" s="2"/>
      <c r="O84" s="2"/>
      <c r="P84" s="2"/>
      <c r="Q84" s="2"/>
      <c r="R84" s="2"/>
      <c r="S84" s="2"/>
      <c r="T84" s="2"/>
      <c r="U84" s="2"/>
      <c r="V84" s="2"/>
      <c r="W84" s="2"/>
      <c r="X84" s="2"/>
      <c r="Y84" s="2"/>
      <c r="Z84" s="2"/>
    </row>
    <row r="85">
      <c r="A85" s="6" t="s">
        <v>268</v>
      </c>
      <c r="B85" s="12"/>
      <c r="C85" s="8" t="s">
        <v>256</v>
      </c>
      <c r="D85" s="8" t="s">
        <v>269</v>
      </c>
      <c r="E85" s="12"/>
      <c r="F85" s="2"/>
      <c r="G85" s="2"/>
      <c r="H85" s="2"/>
      <c r="I85" s="2"/>
      <c r="J85" s="2"/>
      <c r="K85" s="2"/>
      <c r="L85" s="2"/>
      <c r="M85" s="2"/>
      <c r="N85" s="2"/>
      <c r="O85" s="2"/>
      <c r="P85" s="2"/>
      <c r="Q85" s="2"/>
      <c r="R85" s="2"/>
      <c r="S85" s="2"/>
      <c r="T85" s="2"/>
      <c r="U85" s="2"/>
      <c r="V85" s="2"/>
      <c r="W85" s="2"/>
      <c r="X85" s="2"/>
      <c r="Y85" s="2"/>
      <c r="Z85" s="2"/>
    </row>
    <row r="86">
      <c r="A86" s="6" t="s">
        <v>270</v>
      </c>
      <c r="B86" s="12"/>
      <c r="C86" s="8" t="s">
        <v>271</v>
      </c>
      <c r="D86" s="8" t="s">
        <v>272</v>
      </c>
      <c r="E86" s="12"/>
      <c r="F86" s="2"/>
      <c r="G86" s="2"/>
      <c r="H86" s="2"/>
      <c r="I86" s="2"/>
      <c r="J86" s="2"/>
      <c r="K86" s="2"/>
      <c r="L86" s="2"/>
      <c r="M86" s="2"/>
      <c r="N86" s="2"/>
      <c r="O86" s="2"/>
      <c r="P86" s="2"/>
      <c r="Q86" s="2"/>
      <c r="R86" s="2"/>
      <c r="S86" s="2"/>
      <c r="T86" s="2"/>
      <c r="U86" s="2"/>
      <c r="V86" s="2"/>
      <c r="W86" s="2"/>
      <c r="X86" s="2"/>
      <c r="Y86" s="2"/>
      <c r="Z86" s="2"/>
    </row>
    <row r="87">
      <c r="A87" s="51"/>
      <c r="F87" s="2"/>
      <c r="G87" s="2"/>
      <c r="H87" s="2"/>
      <c r="I87" s="2"/>
      <c r="J87" s="2"/>
      <c r="K87" s="2"/>
      <c r="L87" s="2"/>
      <c r="M87" s="2"/>
      <c r="N87" s="2"/>
      <c r="O87" s="2"/>
      <c r="P87" s="2"/>
      <c r="Q87" s="2"/>
      <c r="R87" s="2"/>
      <c r="S87" s="2"/>
      <c r="T87" s="2"/>
      <c r="U87" s="2"/>
      <c r="V87" s="2"/>
      <c r="W87" s="2"/>
      <c r="X87" s="2"/>
      <c r="Y87" s="2"/>
      <c r="Z87" s="2"/>
    </row>
    <row r="88">
      <c r="A88" s="52" t="s">
        <v>273</v>
      </c>
      <c r="B88" s="4"/>
      <c r="C88" s="5"/>
      <c r="D88" s="53"/>
      <c r="F88" s="2"/>
      <c r="G88" s="2"/>
      <c r="H88" s="2"/>
      <c r="I88" s="2"/>
      <c r="J88" s="2"/>
      <c r="K88" s="2"/>
      <c r="L88" s="2"/>
      <c r="M88" s="2"/>
      <c r="N88" s="2"/>
      <c r="O88" s="2"/>
      <c r="P88" s="2"/>
      <c r="Q88" s="2"/>
      <c r="R88" s="2"/>
      <c r="S88" s="2"/>
      <c r="T88" s="2"/>
      <c r="U88" s="2"/>
      <c r="V88" s="2"/>
      <c r="W88" s="2"/>
      <c r="X88" s="2"/>
      <c r="Y88" s="2"/>
      <c r="Z88" s="2"/>
    </row>
    <row r="89">
      <c r="A89" s="54" t="s">
        <v>274</v>
      </c>
      <c r="B89" s="4"/>
      <c r="C89" s="5"/>
      <c r="D89" s="53"/>
      <c r="E89" s="53"/>
      <c r="F89" s="2"/>
      <c r="G89" s="2"/>
      <c r="H89" s="2"/>
      <c r="I89" s="2"/>
      <c r="J89" s="2"/>
      <c r="K89" s="2"/>
      <c r="L89" s="2"/>
      <c r="M89" s="2"/>
      <c r="N89" s="2"/>
      <c r="O89" s="2"/>
      <c r="P89" s="2"/>
      <c r="Q89" s="2"/>
      <c r="R89" s="2"/>
      <c r="S89" s="2"/>
      <c r="T89" s="2"/>
      <c r="U89" s="2"/>
      <c r="V89" s="2"/>
      <c r="W89" s="2"/>
      <c r="X89" s="2"/>
      <c r="Y89" s="2"/>
      <c r="Z89" s="2"/>
    </row>
    <row r="90">
      <c r="A90" s="54" t="s">
        <v>275</v>
      </c>
      <c r="B90" s="4"/>
      <c r="C90" s="5"/>
      <c r="D90" s="53"/>
      <c r="E90" s="55"/>
      <c r="F90" s="2"/>
      <c r="G90" s="2"/>
      <c r="H90" s="2"/>
      <c r="I90" s="2"/>
      <c r="J90" s="2"/>
      <c r="K90" s="2"/>
      <c r="L90" s="2"/>
      <c r="M90" s="2"/>
      <c r="N90" s="2"/>
      <c r="O90" s="2"/>
      <c r="P90" s="2"/>
      <c r="Q90" s="2"/>
      <c r="R90" s="2"/>
      <c r="S90" s="2"/>
      <c r="T90" s="2"/>
      <c r="U90" s="2"/>
      <c r="V90" s="2"/>
      <c r="W90" s="2"/>
      <c r="X90" s="2"/>
      <c r="Y90" s="2"/>
      <c r="Z90" s="2"/>
    </row>
    <row r="91">
      <c r="A91" s="54" t="s">
        <v>276</v>
      </c>
      <c r="B91" s="4"/>
      <c r="C91" s="5"/>
      <c r="D91" s="53"/>
      <c r="E91" s="56"/>
      <c r="F91" s="2"/>
      <c r="G91" s="2"/>
      <c r="H91" s="2"/>
      <c r="I91" s="2"/>
      <c r="J91" s="2"/>
      <c r="K91" s="2"/>
      <c r="L91" s="2"/>
      <c r="M91" s="2"/>
      <c r="N91" s="2"/>
      <c r="O91" s="2"/>
      <c r="P91" s="2"/>
      <c r="Q91" s="2"/>
      <c r="R91" s="2"/>
      <c r="S91" s="2"/>
      <c r="T91" s="2"/>
      <c r="U91" s="2"/>
      <c r="V91" s="2"/>
      <c r="W91" s="2"/>
      <c r="X91" s="2"/>
      <c r="Y91" s="2"/>
      <c r="Z91" s="2"/>
    </row>
    <row r="92">
      <c r="A92" s="52" t="s">
        <v>277</v>
      </c>
      <c r="B92" s="4"/>
      <c r="C92" s="5"/>
      <c r="D92" s="53"/>
      <c r="E92" s="56"/>
      <c r="F92" s="2"/>
      <c r="G92" s="2"/>
      <c r="H92" s="2"/>
      <c r="I92" s="2"/>
      <c r="J92" s="2"/>
      <c r="K92" s="2"/>
      <c r="L92" s="2"/>
      <c r="M92" s="2"/>
      <c r="N92" s="2"/>
      <c r="O92" s="2"/>
      <c r="P92" s="2"/>
      <c r="Q92" s="2"/>
      <c r="R92" s="2"/>
      <c r="S92" s="2"/>
      <c r="T92" s="2"/>
      <c r="U92" s="2"/>
      <c r="V92" s="2"/>
      <c r="W92" s="2"/>
      <c r="X92" s="2"/>
      <c r="Y92" s="2"/>
      <c r="Z92" s="2"/>
    </row>
    <row r="93">
      <c r="A93" s="54" t="s">
        <v>278</v>
      </c>
      <c r="B93" s="4"/>
      <c r="C93" s="5"/>
      <c r="D93" s="53"/>
      <c r="E93" s="56"/>
      <c r="F93" s="2"/>
      <c r="G93" s="2"/>
      <c r="H93" s="2"/>
      <c r="I93" s="2"/>
      <c r="J93" s="2"/>
      <c r="K93" s="2"/>
      <c r="L93" s="2"/>
      <c r="M93" s="2"/>
      <c r="N93" s="2"/>
      <c r="O93" s="2"/>
      <c r="P93" s="2"/>
      <c r="Q93" s="2"/>
      <c r="R93" s="2"/>
      <c r="S93" s="2"/>
      <c r="T93" s="2"/>
      <c r="U93" s="2"/>
      <c r="V93" s="2"/>
      <c r="W93" s="2"/>
      <c r="X93" s="2"/>
      <c r="Y93" s="2"/>
      <c r="Z93" s="2"/>
    </row>
    <row r="94">
      <c r="A94" s="54" t="s">
        <v>279</v>
      </c>
      <c r="B94" s="4"/>
      <c r="C94" s="5"/>
      <c r="D94" s="53"/>
      <c r="E94" s="53"/>
      <c r="F94" s="2"/>
      <c r="G94" s="2"/>
      <c r="H94" s="2"/>
      <c r="I94" s="2"/>
      <c r="J94" s="2"/>
      <c r="K94" s="2"/>
      <c r="L94" s="2"/>
      <c r="M94" s="2"/>
      <c r="N94" s="2"/>
      <c r="O94" s="2"/>
      <c r="P94" s="2"/>
      <c r="Q94" s="2"/>
      <c r="R94" s="2"/>
      <c r="S94" s="2"/>
      <c r="T94" s="2"/>
      <c r="U94" s="2"/>
      <c r="V94" s="2"/>
      <c r="W94" s="2"/>
      <c r="X94" s="2"/>
      <c r="Y94" s="2"/>
      <c r="Z94" s="2"/>
    </row>
    <row r="95">
      <c r="A95" s="51"/>
      <c r="B95" s="51"/>
      <c r="C95" s="51"/>
      <c r="D95" s="53"/>
      <c r="E95" s="53"/>
      <c r="F95" s="2"/>
      <c r="G95" s="2"/>
      <c r="H95" s="2"/>
      <c r="I95" s="2"/>
      <c r="J95" s="2"/>
      <c r="K95" s="2"/>
      <c r="L95" s="2"/>
      <c r="M95" s="2"/>
      <c r="N95" s="2"/>
      <c r="O95" s="2"/>
      <c r="P95" s="2"/>
      <c r="Q95" s="2"/>
      <c r="R95" s="2"/>
      <c r="S95" s="2"/>
      <c r="T95" s="2"/>
      <c r="U95" s="2"/>
      <c r="V95" s="2"/>
      <c r="W95" s="2"/>
      <c r="X95" s="2"/>
      <c r="Y95" s="2"/>
      <c r="Z95" s="2"/>
    </row>
    <row r="96">
      <c r="A96" s="52" t="s">
        <v>280</v>
      </c>
      <c r="B96" s="5"/>
      <c r="C96" s="51"/>
      <c r="D96" s="53"/>
      <c r="E96" s="53"/>
      <c r="F96" s="2"/>
      <c r="G96" s="2"/>
      <c r="H96" s="2"/>
      <c r="I96" s="2"/>
      <c r="J96" s="2"/>
      <c r="K96" s="2"/>
      <c r="L96" s="2"/>
      <c r="M96" s="2"/>
      <c r="N96" s="2"/>
      <c r="O96" s="2"/>
      <c r="P96" s="2"/>
      <c r="Q96" s="2"/>
      <c r="R96" s="2"/>
      <c r="S96" s="2"/>
      <c r="T96" s="2"/>
      <c r="U96" s="2"/>
      <c r="V96" s="2"/>
      <c r="W96" s="2"/>
      <c r="X96" s="2"/>
      <c r="Y96" s="2"/>
      <c r="Z96" s="2"/>
    </row>
    <row r="97">
      <c r="A97" s="57" t="s">
        <v>281</v>
      </c>
      <c r="B97" s="57" t="s">
        <v>282</v>
      </c>
      <c r="C97" s="58"/>
      <c r="D97" s="58"/>
      <c r="E97" s="58"/>
      <c r="F97" s="2"/>
      <c r="G97" s="2"/>
      <c r="H97" s="2"/>
      <c r="I97" s="2"/>
      <c r="J97" s="2"/>
      <c r="K97" s="2"/>
      <c r="L97" s="2"/>
      <c r="M97" s="2"/>
      <c r="N97" s="2"/>
      <c r="O97" s="2"/>
      <c r="P97" s="2"/>
      <c r="Q97" s="2"/>
      <c r="R97" s="2"/>
      <c r="S97" s="2"/>
      <c r="T97" s="2"/>
      <c r="U97" s="2"/>
      <c r="V97" s="2"/>
      <c r="W97" s="2"/>
      <c r="X97" s="2"/>
      <c r="Y97" s="2"/>
      <c r="Z97" s="2"/>
    </row>
    <row r="98">
      <c r="A98" s="59" t="s">
        <v>283</v>
      </c>
      <c r="B98" s="60">
        <v>3.6</v>
      </c>
      <c r="C98" s="58"/>
      <c r="D98" s="58"/>
      <c r="E98" s="58"/>
      <c r="F98" s="2"/>
      <c r="G98" s="2"/>
      <c r="H98" s="2"/>
      <c r="I98" s="2"/>
      <c r="J98" s="2"/>
      <c r="K98" s="2"/>
      <c r="L98" s="2"/>
      <c r="M98" s="2"/>
      <c r="N98" s="2"/>
      <c r="O98" s="2"/>
      <c r="P98" s="2"/>
      <c r="Q98" s="2"/>
      <c r="R98" s="2"/>
      <c r="S98" s="2"/>
      <c r="T98" s="2"/>
      <c r="U98" s="2"/>
      <c r="V98" s="2"/>
      <c r="W98" s="2"/>
      <c r="X98" s="2"/>
      <c r="Y98" s="2"/>
      <c r="Z98" s="2"/>
    </row>
    <row r="99">
      <c r="A99" s="61" t="s">
        <v>284</v>
      </c>
      <c r="B99" s="60" t="s">
        <v>285</v>
      </c>
      <c r="C99" s="58"/>
      <c r="D99" s="58"/>
      <c r="E99" s="58"/>
      <c r="F99" s="2"/>
      <c r="G99" s="2"/>
      <c r="H99" s="2"/>
      <c r="I99" s="2"/>
      <c r="J99" s="2"/>
      <c r="K99" s="2"/>
      <c r="L99" s="2"/>
      <c r="M99" s="2"/>
      <c r="N99" s="2"/>
      <c r="O99" s="2"/>
      <c r="P99" s="2"/>
      <c r="Q99" s="2"/>
      <c r="R99" s="2"/>
      <c r="S99" s="2"/>
      <c r="T99" s="2"/>
      <c r="U99" s="2"/>
      <c r="V99" s="2"/>
      <c r="W99" s="2"/>
      <c r="X99" s="2"/>
      <c r="Y99" s="2"/>
      <c r="Z99" s="2"/>
    </row>
    <row r="100">
      <c r="A100" s="59" t="s">
        <v>286</v>
      </c>
      <c r="B100" s="60">
        <v>6.0</v>
      </c>
      <c r="C100" s="58"/>
      <c r="D100" s="58"/>
      <c r="E100" s="58"/>
      <c r="F100" s="2"/>
      <c r="G100" s="2"/>
      <c r="H100" s="2"/>
      <c r="I100" s="2"/>
      <c r="J100" s="2"/>
      <c r="K100" s="2"/>
      <c r="L100" s="2"/>
      <c r="M100" s="2"/>
      <c r="N100" s="2"/>
      <c r="O100" s="2"/>
      <c r="P100" s="2"/>
      <c r="Q100" s="2"/>
      <c r="R100" s="2"/>
      <c r="S100" s="2"/>
      <c r="T100" s="2"/>
      <c r="U100" s="2"/>
      <c r="V100" s="2"/>
      <c r="W100" s="2"/>
      <c r="X100" s="2"/>
      <c r="Y100" s="2"/>
      <c r="Z100" s="2"/>
    </row>
    <row r="101">
      <c r="A101" s="59" t="s">
        <v>287</v>
      </c>
      <c r="B101" s="62">
        <v>12.0</v>
      </c>
      <c r="C101" s="58"/>
      <c r="D101" s="58"/>
      <c r="E101" s="58"/>
      <c r="F101" s="2"/>
      <c r="G101" s="2"/>
      <c r="H101" s="2"/>
      <c r="I101" s="2"/>
      <c r="J101" s="2"/>
      <c r="K101" s="2"/>
      <c r="L101" s="2"/>
      <c r="M101" s="2"/>
      <c r="N101" s="2"/>
      <c r="O101" s="2"/>
      <c r="P101" s="2"/>
      <c r="Q101" s="2"/>
      <c r="R101" s="2"/>
      <c r="S101" s="2"/>
      <c r="T101" s="2"/>
      <c r="U101" s="2"/>
      <c r="V101" s="2"/>
      <c r="W101" s="2"/>
      <c r="X101" s="2"/>
      <c r="Y101" s="2"/>
      <c r="Z101" s="2"/>
    </row>
    <row r="102">
      <c r="A102" s="59" t="s">
        <v>288</v>
      </c>
      <c r="B102" s="62">
        <v>10.0</v>
      </c>
      <c r="C102" s="58"/>
      <c r="D102" s="58"/>
      <c r="E102" s="58"/>
      <c r="F102" s="2"/>
      <c r="G102" s="2"/>
      <c r="H102" s="2"/>
      <c r="I102" s="2"/>
      <c r="J102" s="2"/>
      <c r="K102" s="2"/>
      <c r="L102" s="2"/>
      <c r="M102" s="2"/>
      <c r="N102" s="2"/>
      <c r="O102" s="2"/>
      <c r="P102" s="2"/>
      <c r="Q102" s="2"/>
      <c r="R102" s="2"/>
      <c r="S102" s="2"/>
      <c r="T102" s="2"/>
      <c r="U102" s="2"/>
      <c r="V102" s="2"/>
      <c r="W102" s="2"/>
      <c r="X102" s="2"/>
      <c r="Y102" s="2"/>
      <c r="Z102" s="2"/>
    </row>
    <row r="103">
      <c r="A103" s="59" t="s">
        <v>289</v>
      </c>
      <c r="B103" s="59">
        <v>1.0</v>
      </c>
      <c r="C103" s="58"/>
      <c r="D103" s="58"/>
      <c r="E103" s="58"/>
      <c r="F103" s="2"/>
      <c r="G103" s="2"/>
      <c r="H103" s="2"/>
      <c r="I103" s="2"/>
      <c r="J103" s="2"/>
      <c r="K103" s="2"/>
      <c r="L103" s="2"/>
      <c r="M103" s="2"/>
      <c r="N103" s="2"/>
      <c r="O103" s="2"/>
      <c r="P103" s="2"/>
      <c r="Q103" s="2"/>
      <c r="R103" s="2"/>
      <c r="S103" s="2"/>
      <c r="T103" s="2"/>
      <c r="U103" s="2"/>
      <c r="V103" s="2"/>
      <c r="W103" s="2"/>
      <c r="X103" s="2"/>
      <c r="Y103" s="2"/>
      <c r="Z103" s="2"/>
    </row>
    <row r="104">
      <c r="A104" s="59" t="s">
        <v>290</v>
      </c>
      <c r="B104" s="60" t="s">
        <v>291</v>
      </c>
      <c r="C104" s="58"/>
      <c r="D104" s="58"/>
      <c r="E104" s="58"/>
      <c r="F104" s="2"/>
      <c r="G104" s="2"/>
      <c r="H104" s="2"/>
      <c r="I104" s="2"/>
      <c r="J104" s="2"/>
      <c r="K104" s="2"/>
      <c r="L104" s="2"/>
      <c r="M104" s="2"/>
      <c r="N104" s="2"/>
      <c r="O104" s="2"/>
      <c r="P104" s="2"/>
      <c r="Q104" s="2"/>
      <c r="R104" s="2"/>
      <c r="S104" s="2"/>
      <c r="T104" s="2"/>
      <c r="U104" s="2"/>
      <c r="V104" s="2"/>
      <c r="W104" s="2"/>
      <c r="X104" s="2"/>
      <c r="Y104" s="2"/>
      <c r="Z104" s="2"/>
    </row>
    <row r="105">
      <c r="A105" s="59" t="s">
        <v>27</v>
      </c>
      <c r="B105" s="59">
        <v>14.5</v>
      </c>
      <c r="C105" s="58"/>
      <c r="D105" s="58"/>
      <c r="E105" s="58"/>
      <c r="F105" s="2"/>
      <c r="G105" s="2"/>
      <c r="H105" s="2"/>
      <c r="I105" s="2"/>
      <c r="J105" s="2"/>
      <c r="K105" s="2"/>
      <c r="L105" s="2"/>
      <c r="M105" s="2"/>
      <c r="N105" s="2"/>
      <c r="O105" s="2"/>
      <c r="P105" s="2"/>
      <c r="Q105" s="2"/>
      <c r="R105" s="2"/>
      <c r="S105" s="2"/>
      <c r="T105" s="2"/>
      <c r="U105" s="2"/>
      <c r="V105" s="2"/>
      <c r="W105" s="2"/>
      <c r="X105" s="2"/>
      <c r="Y105" s="2"/>
      <c r="Z105" s="2"/>
    </row>
    <row r="106">
      <c r="A106" s="59" t="s">
        <v>292</v>
      </c>
      <c r="B106" s="59">
        <v>15.0</v>
      </c>
      <c r="C106" s="58"/>
      <c r="D106" s="58"/>
      <c r="E106" s="58"/>
      <c r="F106" s="2"/>
      <c r="G106" s="2"/>
      <c r="H106" s="2"/>
      <c r="I106" s="2"/>
      <c r="J106" s="2"/>
      <c r="K106" s="2"/>
      <c r="L106" s="2"/>
      <c r="M106" s="2"/>
      <c r="N106" s="2"/>
      <c r="O106" s="2"/>
      <c r="P106" s="2"/>
      <c r="Q106" s="2"/>
      <c r="R106" s="2"/>
      <c r="S106" s="2"/>
      <c r="T106" s="2"/>
      <c r="U106" s="2"/>
      <c r="V106" s="2"/>
      <c r="W106" s="2"/>
      <c r="X106" s="2"/>
      <c r="Y106" s="2"/>
      <c r="Z106" s="2"/>
    </row>
  </sheetData>
  <mergeCells count="20">
    <mergeCell ref="A2:E2"/>
    <mergeCell ref="A10:E10"/>
    <mergeCell ref="A14:E14"/>
    <mergeCell ref="A22:E22"/>
    <mergeCell ref="A29:E29"/>
    <mergeCell ref="A46:E46"/>
    <mergeCell ref="A51:E51"/>
    <mergeCell ref="A90:C90"/>
    <mergeCell ref="A91:C91"/>
    <mergeCell ref="A92:C92"/>
    <mergeCell ref="A93:C93"/>
    <mergeCell ref="A94:C94"/>
    <mergeCell ref="A96:B96"/>
    <mergeCell ref="A62:E62"/>
    <mergeCell ref="A70:E70"/>
    <mergeCell ref="A74:E74"/>
    <mergeCell ref="A87:E87"/>
    <mergeCell ref="A88:C88"/>
    <mergeCell ref="D88:E88"/>
    <mergeCell ref="A89:C8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88"/>
    <col customWidth="1" min="3" max="3" width="8.38"/>
    <col customWidth="1" min="4" max="4" width="35.25"/>
  </cols>
  <sheetData>
    <row r="1">
      <c r="A1" s="63" t="s">
        <v>293</v>
      </c>
      <c r="B1" s="4"/>
      <c r="C1" s="4"/>
      <c r="D1" s="5"/>
    </row>
    <row r="2">
      <c r="A2" s="64" t="s">
        <v>294</v>
      </c>
      <c r="B2" s="64" t="s">
        <v>295</v>
      </c>
      <c r="C2" s="64" t="s">
        <v>296</v>
      </c>
      <c r="D2" s="64" t="s">
        <v>297</v>
      </c>
    </row>
    <row r="3">
      <c r="A3" s="64">
        <v>1.0</v>
      </c>
      <c r="B3" s="64" t="s">
        <v>298</v>
      </c>
      <c r="C3" s="65"/>
      <c r="D3" s="65"/>
    </row>
    <row r="4">
      <c r="A4" s="64">
        <v>2.0</v>
      </c>
      <c r="B4" s="64" t="s">
        <v>299</v>
      </c>
      <c r="C4" s="65"/>
      <c r="D4" s="65"/>
    </row>
    <row r="5">
      <c r="A5" s="64">
        <v>3.0</v>
      </c>
      <c r="B5" s="64" t="s">
        <v>300</v>
      </c>
      <c r="C5" s="65"/>
      <c r="D5" s="65"/>
    </row>
    <row r="6">
      <c r="A6" s="64">
        <v>4.0</v>
      </c>
      <c r="B6" s="64" t="s">
        <v>301</v>
      </c>
      <c r="C6" s="65"/>
      <c r="D6" s="65"/>
    </row>
    <row r="7">
      <c r="A7" s="64">
        <v>5.0</v>
      </c>
      <c r="B7" s="64" t="s">
        <v>302</v>
      </c>
      <c r="C7" s="65"/>
      <c r="D7" s="65"/>
    </row>
    <row r="8">
      <c r="A8" s="64">
        <v>6.0</v>
      </c>
      <c r="B8" s="64" t="s">
        <v>303</v>
      </c>
      <c r="C8" s="65"/>
      <c r="D8" s="65"/>
    </row>
    <row r="9">
      <c r="A9" s="64">
        <v>7.0</v>
      </c>
      <c r="B9" s="64" t="s">
        <v>304</v>
      </c>
      <c r="C9" s="65"/>
      <c r="D9" s="65"/>
    </row>
    <row r="10">
      <c r="A10" s="64">
        <v>8.0</v>
      </c>
      <c r="B10" s="64" t="s">
        <v>305</v>
      </c>
      <c r="C10" s="65"/>
      <c r="D10" s="65"/>
    </row>
    <row r="11">
      <c r="A11" s="64">
        <v>9.0</v>
      </c>
      <c r="B11" s="64" t="s">
        <v>306</v>
      </c>
      <c r="C11" s="65"/>
      <c r="D11" s="65"/>
    </row>
    <row r="12">
      <c r="A12" s="64">
        <v>10.0</v>
      </c>
      <c r="B12" s="64" t="s">
        <v>307</v>
      </c>
      <c r="C12" s="65"/>
      <c r="D12" s="65"/>
    </row>
    <row r="13">
      <c r="A13" s="64">
        <v>11.0</v>
      </c>
      <c r="B13" s="64" t="s">
        <v>308</v>
      </c>
      <c r="C13" s="65"/>
      <c r="D13" s="65"/>
    </row>
    <row r="14">
      <c r="A14" s="64">
        <v>12.0</v>
      </c>
      <c r="B14" s="64" t="s">
        <v>309</v>
      </c>
      <c r="C14" s="65"/>
      <c r="D14" s="65"/>
    </row>
    <row r="15">
      <c r="A15" s="64">
        <v>13.0</v>
      </c>
      <c r="B15" s="64" t="s">
        <v>310</v>
      </c>
      <c r="C15" s="65"/>
      <c r="D15" s="65"/>
    </row>
    <row r="16">
      <c r="A16" s="64">
        <v>14.0</v>
      </c>
      <c r="B16" s="64" t="s">
        <v>311</v>
      </c>
      <c r="C16" s="65"/>
      <c r="D16" s="65"/>
    </row>
    <row r="17">
      <c r="A17" s="64">
        <v>15.0</v>
      </c>
      <c r="B17" s="64" t="s">
        <v>312</v>
      </c>
      <c r="C17" s="65"/>
      <c r="D17" s="65"/>
    </row>
    <row r="18">
      <c r="A18" s="64">
        <v>16.0</v>
      </c>
      <c r="B18" s="64" t="s">
        <v>313</v>
      </c>
      <c r="C18" s="65"/>
      <c r="D18" s="65"/>
    </row>
    <row r="19">
      <c r="A19" s="64">
        <v>17.0</v>
      </c>
      <c r="B19" s="64" t="s">
        <v>314</v>
      </c>
      <c r="C19" s="65"/>
      <c r="D19" s="65"/>
    </row>
    <row r="20">
      <c r="A20" s="64">
        <v>18.0</v>
      </c>
      <c r="B20" s="64" t="s">
        <v>315</v>
      </c>
      <c r="C20" s="65"/>
      <c r="D20" s="65"/>
    </row>
    <row r="21">
      <c r="A21" s="64">
        <v>17.0</v>
      </c>
      <c r="B21" s="64" t="s">
        <v>316</v>
      </c>
      <c r="C21" s="65"/>
      <c r="D21" s="65"/>
    </row>
    <row r="22">
      <c r="A22" s="65"/>
      <c r="B22" s="65"/>
      <c r="C22" s="65"/>
      <c r="D22" s="65"/>
    </row>
    <row r="23">
      <c r="A23" s="63" t="s">
        <v>317</v>
      </c>
      <c r="B23" s="4"/>
      <c r="C23" s="4"/>
      <c r="D23" s="5"/>
    </row>
    <row r="24">
      <c r="A24" s="64" t="s">
        <v>294</v>
      </c>
      <c r="B24" s="64" t="s">
        <v>295</v>
      </c>
      <c r="C24" s="64" t="s">
        <v>296</v>
      </c>
      <c r="D24" s="64" t="s">
        <v>297</v>
      </c>
    </row>
    <row r="25">
      <c r="A25" s="64">
        <v>1.0</v>
      </c>
      <c r="B25" s="64" t="s">
        <v>318</v>
      </c>
      <c r="C25" s="65"/>
      <c r="D25" s="65"/>
    </row>
    <row r="26">
      <c r="A26" s="64">
        <v>2.0</v>
      </c>
      <c r="B26" s="64" t="s">
        <v>319</v>
      </c>
      <c r="C26" s="65"/>
      <c r="D26" s="65"/>
    </row>
    <row r="27">
      <c r="A27" s="64">
        <v>3.0</v>
      </c>
      <c r="B27" s="64" t="s">
        <v>320</v>
      </c>
      <c r="C27" s="65"/>
      <c r="D27" s="65"/>
    </row>
    <row r="28">
      <c r="A28" s="64">
        <v>4.0</v>
      </c>
      <c r="B28" s="64" t="s">
        <v>321</v>
      </c>
      <c r="C28" s="65"/>
      <c r="D28" s="65"/>
    </row>
    <row r="29">
      <c r="A29" s="64">
        <v>5.0</v>
      </c>
      <c r="B29" s="64" t="s">
        <v>322</v>
      </c>
      <c r="C29" s="65"/>
      <c r="D29" s="65"/>
    </row>
    <row r="30">
      <c r="A30" s="64">
        <v>6.0</v>
      </c>
      <c r="B30" s="64" t="s">
        <v>323</v>
      </c>
      <c r="C30" s="65"/>
      <c r="D30" s="65"/>
    </row>
    <row r="31">
      <c r="A31" s="64">
        <v>7.0</v>
      </c>
      <c r="B31" s="64" t="s">
        <v>324</v>
      </c>
      <c r="C31" s="65"/>
      <c r="D31" s="65"/>
    </row>
    <row r="32">
      <c r="A32" s="64">
        <v>8.0</v>
      </c>
      <c r="B32" s="64" t="s">
        <v>325</v>
      </c>
      <c r="C32" s="65"/>
      <c r="D32" s="65"/>
    </row>
    <row r="33">
      <c r="A33" s="64">
        <v>9.0</v>
      </c>
      <c r="B33" s="64" t="s">
        <v>326</v>
      </c>
      <c r="C33" s="65"/>
      <c r="D33" s="65"/>
    </row>
    <row r="34">
      <c r="A34" s="64">
        <v>10.0</v>
      </c>
      <c r="B34" s="64" t="s">
        <v>327</v>
      </c>
      <c r="C34" s="65"/>
      <c r="D34" s="65"/>
    </row>
    <row r="35">
      <c r="A35" s="64">
        <v>11.0</v>
      </c>
      <c r="B35" s="64" t="s">
        <v>328</v>
      </c>
      <c r="C35" s="65"/>
      <c r="D35" s="65"/>
    </row>
    <row r="36">
      <c r="A36" s="64">
        <v>12.0</v>
      </c>
      <c r="B36" s="64" t="s">
        <v>329</v>
      </c>
      <c r="C36" s="65"/>
      <c r="D36" s="65"/>
    </row>
    <row r="37">
      <c r="A37" s="64">
        <v>13.0</v>
      </c>
      <c r="B37" s="64" t="s">
        <v>330</v>
      </c>
      <c r="C37" s="65"/>
      <c r="D37" s="65"/>
    </row>
    <row r="38">
      <c r="A38" s="65"/>
      <c r="B38" s="65"/>
      <c r="C38" s="65"/>
      <c r="D38" s="65"/>
    </row>
    <row r="39">
      <c r="A39" s="63" t="s">
        <v>331</v>
      </c>
      <c r="B39" s="4"/>
      <c r="C39" s="4"/>
      <c r="D39" s="5"/>
    </row>
    <row r="40">
      <c r="A40" s="64" t="s">
        <v>294</v>
      </c>
      <c r="B40" s="64" t="s">
        <v>295</v>
      </c>
      <c r="C40" s="64" t="s">
        <v>296</v>
      </c>
      <c r="D40" s="64" t="s">
        <v>297</v>
      </c>
    </row>
    <row r="41">
      <c r="A41" s="64">
        <v>1.0</v>
      </c>
      <c r="B41" s="64" t="s">
        <v>332</v>
      </c>
      <c r="C41" s="65"/>
      <c r="D41" s="65"/>
    </row>
    <row r="42">
      <c r="A42" s="64">
        <v>2.0</v>
      </c>
      <c r="B42" s="64" t="s">
        <v>333</v>
      </c>
      <c r="C42" s="65"/>
      <c r="D42" s="65"/>
    </row>
    <row r="43">
      <c r="A43" s="64">
        <v>3.0</v>
      </c>
      <c r="B43" s="64" t="s">
        <v>334</v>
      </c>
      <c r="C43" s="65"/>
      <c r="D43" s="65"/>
    </row>
    <row r="44">
      <c r="A44" s="65"/>
      <c r="B44" s="65"/>
      <c r="C44" s="65"/>
      <c r="D44" s="65"/>
    </row>
    <row r="45">
      <c r="A45" s="63" t="s">
        <v>335</v>
      </c>
      <c r="B45" s="4"/>
      <c r="C45" s="4"/>
      <c r="D45" s="5"/>
    </row>
    <row r="46">
      <c r="A46" s="64" t="s">
        <v>294</v>
      </c>
      <c r="B46" s="64" t="s">
        <v>295</v>
      </c>
      <c r="C46" s="64" t="s">
        <v>296</v>
      </c>
      <c r="D46" s="64" t="s">
        <v>297</v>
      </c>
    </row>
    <row r="47" ht="24.75" customHeight="1">
      <c r="A47" s="64">
        <v>1.0</v>
      </c>
      <c r="B47" s="66" t="s">
        <v>336</v>
      </c>
      <c r="C47" s="65"/>
      <c r="D47" s="65"/>
    </row>
    <row r="48" ht="21.75" customHeight="1">
      <c r="A48" s="64">
        <v>2.0</v>
      </c>
      <c r="B48" s="64" t="s">
        <v>337</v>
      </c>
      <c r="C48" s="65"/>
      <c r="D48" s="65"/>
    </row>
    <row r="49">
      <c r="A49" s="64">
        <v>3.0</v>
      </c>
      <c r="B49" s="64" t="s">
        <v>338</v>
      </c>
      <c r="C49" s="65"/>
      <c r="D49" s="65"/>
    </row>
    <row r="50">
      <c r="A50" s="64">
        <v>4.0</v>
      </c>
      <c r="B50" s="64" t="s">
        <v>339</v>
      </c>
      <c r="C50" s="65"/>
      <c r="D50" s="65"/>
    </row>
    <row r="51">
      <c r="A51" s="64">
        <v>5.0</v>
      </c>
      <c r="B51" s="64" t="s">
        <v>340</v>
      </c>
      <c r="C51" s="65"/>
      <c r="D51" s="65"/>
    </row>
    <row r="52">
      <c r="A52" s="64">
        <v>6.0</v>
      </c>
      <c r="B52" s="64" t="s">
        <v>341</v>
      </c>
      <c r="C52" s="65"/>
      <c r="D52" s="65"/>
    </row>
    <row r="53">
      <c r="A53" s="64">
        <v>7.0</v>
      </c>
      <c r="B53" s="64" t="s">
        <v>342</v>
      </c>
      <c r="C53" s="65"/>
      <c r="D53" s="65"/>
    </row>
    <row r="54">
      <c r="A54" s="64">
        <v>8.0</v>
      </c>
      <c r="B54" s="64" t="s">
        <v>343</v>
      </c>
      <c r="C54" s="65"/>
      <c r="D54" s="65"/>
    </row>
    <row r="55">
      <c r="A55" s="64">
        <v>9.0</v>
      </c>
      <c r="B55" s="64" t="s">
        <v>344</v>
      </c>
      <c r="C55" s="65"/>
      <c r="D55" s="65"/>
    </row>
    <row r="56">
      <c r="A56" s="64">
        <v>10.0</v>
      </c>
      <c r="B56" s="64" t="s">
        <v>345</v>
      </c>
      <c r="C56" s="65"/>
      <c r="D56" s="65"/>
    </row>
    <row r="57">
      <c r="A57" s="64">
        <v>11.0</v>
      </c>
      <c r="B57" s="64" t="s">
        <v>346</v>
      </c>
      <c r="C57" s="65"/>
      <c r="D57" s="65"/>
    </row>
    <row r="58">
      <c r="A58" s="64">
        <v>12.0</v>
      </c>
      <c r="B58" s="64" t="s">
        <v>347</v>
      </c>
      <c r="C58" s="65"/>
      <c r="D58" s="65"/>
    </row>
    <row r="59">
      <c r="A59" s="64">
        <v>13.0</v>
      </c>
      <c r="B59" s="64" t="s">
        <v>348</v>
      </c>
      <c r="C59" s="65"/>
      <c r="D59" s="65"/>
    </row>
    <row r="60">
      <c r="A60" s="64">
        <v>14.0</v>
      </c>
      <c r="B60" s="64" t="s">
        <v>349</v>
      </c>
      <c r="C60" s="65"/>
      <c r="D60" s="65"/>
    </row>
    <row r="61">
      <c r="A61" s="64">
        <v>15.0</v>
      </c>
      <c r="B61" s="64" t="s">
        <v>350</v>
      </c>
      <c r="C61" s="65"/>
      <c r="D61" s="65"/>
    </row>
    <row r="62">
      <c r="A62" s="64">
        <v>16.0</v>
      </c>
      <c r="B62" s="64" t="s">
        <v>351</v>
      </c>
      <c r="C62" s="65"/>
      <c r="D62" s="65"/>
    </row>
    <row r="63">
      <c r="A63" s="64">
        <v>16.0</v>
      </c>
      <c r="B63" s="64" t="s">
        <v>352</v>
      </c>
      <c r="C63" s="65"/>
      <c r="D63" s="65"/>
    </row>
    <row r="64">
      <c r="A64" s="64">
        <v>17.0</v>
      </c>
      <c r="B64" s="64" t="s">
        <v>353</v>
      </c>
      <c r="C64" s="65"/>
      <c r="D64" s="65"/>
    </row>
  </sheetData>
  <mergeCells count="4">
    <mergeCell ref="A1:D1"/>
    <mergeCell ref="A23:D23"/>
    <mergeCell ref="A39:D39"/>
    <mergeCell ref="A45:D4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0"/>
    <col customWidth="1" min="3" max="3" width="50.13"/>
  </cols>
  <sheetData>
    <row r="1" ht="41.25" customHeight="1">
      <c r="A1" s="67" t="s">
        <v>354</v>
      </c>
      <c r="B1" s="4"/>
      <c r="C1" s="5"/>
    </row>
    <row r="2">
      <c r="A2" s="68"/>
      <c r="B2" s="69" t="s">
        <v>295</v>
      </c>
      <c r="C2" s="69" t="s">
        <v>355</v>
      </c>
    </row>
    <row r="3">
      <c r="A3" s="69" t="s">
        <v>356</v>
      </c>
      <c r="B3" s="70" t="s">
        <v>357</v>
      </c>
      <c r="C3" s="70" t="s">
        <v>358</v>
      </c>
    </row>
    <row r="4">
      <c r="A4" s="69" t="s">
        <v>359</v>
      </c>
      <c r="B4" s="70" t="s">
        <v>360</v>
      </c>
      <c r="C4" s="70" t="s">
        <v>361</v>
      </c>
    </row>
    <row r="5">
      <c r="A5" s="69" t="s">
        <v>362</v>
      </c>
      <c r="B5" s="70" t="s">
        <v>363</v>
      </c>
      <c r="C5" s="70" t="s">
        <v>364</v>
      </c>
    </row>
    <row r="6">
      <c r="A6" s="69" t="s">
        <v>365</v>
      </c>
      <c r="B6" s="70" t="s">
        <v>366</v>
      </c>
      <c r="C6" s="70" t="s">
        <v>367</v>
      </c>
    </row>
    <row r="7">
      <c r="A7" s="69" t="s">
        <v>368</v>
      </c>
      <c r="B7" s="70" t="s">
        <v>369</v>
      </c>
      <c r="C7" s="70" t="s">
        <v>370</v>
      </c>
    </row>
    <row r="8" ht="208.5" customHeight="1">
      <c r="A8" s="69" t="s">
        <v>371</v>
      </c>
      <c r="B8" s="70" t="s">
        <v>372</v>
      </c>
      <c r="C8" s="70" t="s">
        <v>373</v>
      </c>
    </row>
    <row r="9" ht="125.25" customHeight="1">
      <c r="A9" s="69" t="s">
        <v>374</v>
      </c>
      <c r="B9" s="70" t="s">
        <v>375</v>
      </c>
      <c r="C9" s="70" t="s">
        <v>376</v>
      </c>
    </row>
  </sheetData>
  <mergeCells count="1">
    <mergeCell ref="A1:C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22.0"/>
    <col customWidth="1" min="3" max="3" width="20.13"/>
  </cols>
  <sheetData>
    <row r="1">
      <c r="A1" s="52" t="s">
        <v>377</v>
      </c>
      <c r="B1" s="4"/>
      <c r="C1" s="5"/>
    </row>
    <row r="2">
      <c r="A2" s="57" t="s">
        <v>0</v>
      </c>
      <c r="B2" s="57" t="s">
        <v>378</v>
      </c>
      <c r="C2" s="57" t="s">
        <v>379</v>
      </c>
    </row>
    <row r="3">
      <c r="A3" s="71" t="s">
        <v>380</v>
      </c>
      <c r="B3" s="61" t="s">
        <v>381</v>
      </c>
      <c r="C3" s="72" t="s">
        <v>382</v>
      </c>
    </row>
    <row r="4">
      <c r="A4" s="71" t="s">
        <v>383</v>
      </c>
      <c r="B4" s="61" t="s">
        <v>381</v>
      </c>
      <c r="C4" s="72" t="s">
        <v>382</v>
      </c>
    </row>
    <row r="5">
      <c r="A5" s="71" t="s">
        <v>384</v>
      </c>
      <c r="B5" s="61" t="s">
        <v>381</v>
      </c>
      <c r="C5" s="72" t="s">
        <v>382</v>
      </c>
    </row>
    <row r="6">
      <c r="A6" s="71" t="s">
        <v>385</v>
      </c>
      <c r="B6" s="61" t="s">
        <v>381</v>
      </c>
      <c r="C6" s="72" t="s">
        <v>382</v>
      </c>
    </row>
    <row r="7">
      <c r="A7" s="73" t="s">
        <v>386</v>
      </c>
      <c r="B7" s="74"/>
      <c r="C7" s="75"/>
    </row>
    <row r="8">
      <c r="A8" s="71" t="s">
        <v>387</v>
      </c>
      <c r="B8" s="61" t="s">
        <v>388</v>
      </c>
      <c r="C8" s="76" t="s">
        <v>389</v>
      </c>
    </row>
    <row r="9">
      <c r="A9" s="71" t="s">
        <v>390</v>
      </c>
      <c r="B9" s="61" t="s">
        <v>391</v>
      </c>
      <c r="C9" s="76" t="s">
        <v>392</v>
      </c>
    </row>
    <row r="10">
      <c r="A10" s="71" t="s">
        <v>393</v>
      </c>
      <c r="B10" s="61" t="s">
        <v>388</v>
      </c>
      <c r="C10" s="76" t="s">
        <v>392</v>
      </c>
    </row>
    <row r="11">
      <c r="A11" s="71" t="s">
        <v>394</v>
      </c>
      <c r="B11" s="61" t="s">
        <v>388</v>
      </c>
      <c r="C11" s="76" t="s">
        <v>392</v>
      </c>
    </row>
    <row r="12">
      <c r="A12" s="77" t="s">
        <v>395</v>
      </c>
      <c r="B12" s="61" t="s">
        <v>388</v>
      </c>
      <c r="C12" s="76" t="s">
        <v>392</v>
      </c>
    </row>
    <row r="13">
      <c r="A13" s="77" t="s">
        <v>396</v>
      </c>
      <c r="B13" s="61" t="s">
        <v>391</v>
      </c>
      <c r="C13" s="76" t="s">
        <v>392</v>
      </c>
    </row>
    <row r="14">
      <c r="A14" s="77" t="s">
        <v>397</v>
      </c>
      <c r="B14" s="61" t="s">
        <v>388</v>
      </c>
      <c r="C14" s="76" t="s">
        <v>392</v>
      </c>
    </row>
    <row r="15">
      <c r="A15" s="77" t="s">
        <v>398</v>
      </c>
      <c r="B15" s="61" t="s">
        <v>388</v>
      </c>
      <c r="C15" s="76" t="s">
        <v>392</v>
      </c>
    </row>
    <row r="16">
      <c r="A16" s="71" t="s">
        <v>399</v>
      </c>
      <c r="B16" s="61" t="s">
        <v>391</v>
      </c>
      <c r="C16" s="76" t="s">
        <v>400</v>
      </c>
    </row>
    <row r="17">
      <c r="A17" s="78" t="s">
        <v>401</v>
      </c>
      <c r="B17" s="76" t="s">
        <v>388</v>
      </c>
      <c r="C17" s="76" t="s">
        <v>392</v>
      </c>
    </row>
    <row r="18">
      <c r="A18" s="78" t="s">
        <v>402</v>
      </c>
      <c r="B18" s="72" t="s">
        <v>391</v>
      </c>
      <c r="C18" s="76" t="s">
        <v>400</v>
      </c>
    </row>
    <row r="19">
      <c r="A19" s="77" t="s">
        <v>403</v>
      </c>
      <c r="B19" s="72" t="s">
        <v>404</v>
      </c>
      <c r="C19" s="76" t="s">
        <v>392</v>
      </c>
    </row>
    <row r="20">
      <c r="A20" s="71" t="s">
        <v>405</v>
      </c>
      <c r="B20" s="61" t="s">
        <v>406</v>
      </c>
      <c r="C20" s="76" t="s">
        <v>392</v>
      </c>
    </row>
    <row r="21">
      <c r="A21" s="77" t="s">
        <v>407</v>
      </c>
      <c r="B21" s="61" t="s">
        <v>408</v>
      </c>
      <c r="C21" s="76" t="s">
        <v>392</v>
      </c>
    </row>
    <row r="22">
      <c r="A22" s="71" t="s">
        <v>409</v>
      </c>
      <c r="B22" s="61" t="s">
        <v>410</v>
      </c>
      <c r="C22" s="76" t="s">
        <v>392</v>
      </c>
    </row>
    <row r="23">
      <c r="A23" s="79" t="s">
        <v>411</v>
      </c>
      <c r="B23" s="4"/>
      <c r="C23" s="5"/>
    </row>
    <row r="24">
      <c r="A24" s="78" t="s">
        <v>412</v>
      </c>
      <c r="B24" s="61" t="s">
        <v>413</v>
      </c>
      <c r="C24" s="76" t="s">
        <v>414</v>
      </c>
    </row>
    <row r="25">
      <c r="A25" s="71" t="s">
        <v>415</v>
      </c>
      <c r="B25" s="61" t="s">
        <v>413</v>
      </c>
      <c r="C25" s="76" t="s">
        <v>414</v>
      </c>
    </row>
    <row r="26">
      <c r="A26" s="71" t="s">
        <v>416</v>
      </c>
      <c r="B26" s="61" t="s">
        <v>413</v>
      </c>
      <c r="C26" s="76" t="s">
        <v>414</v>
      </c>
    </row>
    <row r="27">
      <c r="A27" s="71" t="s">
        <v>417</v>
      </c>
      <c r="B27" s="61" t="s">
        <v>413</v>
      </c>
      <c r="C27" s="76" t="s">
        <v>414</v>
      </c>
    </row>
    <row r="28">
      <c r="A28" s="79" t="s">
        <v>418</v>
      </c>
      <c r="B28" s="4"/>
      <c r="C28" s="5"/>
    </row>
    <row r="29">
      <c r="A29" s="71" t="s">
        <v>419</v>
      </c>
      <c r="B29" s="61" t="s">
        <v>420</v>
      </c>
      <c r="C29" s="72" t="s">
        <v>421</v>
      </c>
    </row>
    <row r="30">
      <c r="A30" s="78" t="s">
        <v>422</v>
      </c>
      <c r="B30" s="61" t="s">
        <v>420</v>
      </c>
      <c r="C30" s="72" t="s">
        <v>421</v>
      </c>
    </row>
    <row r="31">
      <c r="A31" s="78" t="s">
        <v>423</v>
      </c>
      <c r="B31" s="61" t="s">
        <v>420</v>
      </c>
      <c r="C31" s="72" t="s">
        <v>421</v>
      </c>
    </row>
    <row r="32">
      <c r="A32" s="77" t="s">
        <v>424</v>
      </c>
      <c r="B32" s="61" t="s">
        <v>420</v>
      </c>
      <c r="C32" s="72" t="s">
        <v>421</v>
      </c>
    </row>
    <row r="33">
      <c r="A33" s="71" t="s">
        <v>425</v>
      </c>
      <c r="B33" s="61" t="s">
        <v>420</v>
      </c>
      <c r="C33" s="72" t="s">
        <v>421</v>
      </c>
    </row>
    <row r="34">
      <c r="A34" s="71" t="s">
        <v>426</v>
      </c>
      <c r="B34" s="61" t="s">
        <v>420</v>
      </c>
      <c r="C34" s="72" t="s">
        <v>421</v>
      </c>
    </row>
    <row r="35">
      <c r="A35" s="71" t="s">
        <v>427</v>
      </c>
      <c r="B35" s="61" t="s">
        <v>420</v>
      </c>
      <c r="C35" s="72" t="s">
        <v>421</v>
      </c>
    </row>
    <row r="36">
      <c r="A36" s="77" t="s">
        <v>428</v>
      </c>
      <c r="B36" s="61" t="s">
        <v>420</v>
      </c>
      <c r="C36" s="72" t="s">
        <v>421</v>
      </c>
    </row>
    <row r="37">
      <c r="A37" s="77" t="s">
        <v>429</v>
      </c>
      <c r="B37" s="61" t="s">
        <v>420</v>
      </c>
      <c r="C37" s="72" t="s">
        <v>421</v>
      </c>
    </row>
    <row r="38">
      <c r="A38" s="71" t="s">
        <v>430</v>
      </c>
      <c r="B38" s="61" t="s">
        <v>420</v>
      </c>
      <c r="C38" s="61" t="s">
        <v>421</v>
      </c>
    </row>
    <row r="39">
      <c r="A39" s="79" t="s">
        <v>431</v>
      </c>
      <c r="B39" s="4"/>
      <c r="C39" s="5"/>
    </row>
    <row r="40">
      <c r="A40" s="71" t="s">
        <v>432</v>
      </c>
      <c r="B40" s="61" t="s">
        <v>433</v>
      </c>
      <c r="C40" s="72" t="s">
        <v>434</v>
      </c>
    </row>
    <row r="41">
      <c r="A41" s="71" t="s">
        <v>435</v>
      </c>
      <c r="B41" s="61" t="s">
        <v>436</v>
      </c>
      <c r="C41" s="72" t="s">
        <v>382</v>
      </c>
    </row>
    <row r="42">
      <c r="A42" s="71" t="s">
        <v>437</v>
      </c>
      <c r="B42" s="61" t="s">
        <v>436</v>
      </c>
      <c r="C42" s="72" t="s">
        <v>434</v>
      </c>
    </row>
    <row r="43">
      <c r="A43" s="71" t="s">
        <v>438</v>
      </c>
      <c r="B43" s="61" t="s">
        <v>436</v>
      </c>
      <c r="C43" s="72" t="s">
        <v>382</v>
      </c>
    </row>
    <row r="44">
      <c r="A44" s="71" t="s">
        <v>439</v>
      </c>
      <c r="B44" s="61" t="s">
        <v>436</v>
      </c>
      <c r="C44" s="61" t="s">
        <v>382</v>
      </c>
    </row>
    <row r="45">
      <c r="A45" s="79" t="s">
        <v>440</v>
      </c>
      <c r="B45" s="4"/>
      <c r="C45" s="5"/>
    </row>
    <row r="46">
      <c r="A46" s="71" t="s">
        <v>441</v>
      </c>
      <c r="B46" s="61" t="s">
        <v>436</v>
      </c>
      <c r="C46" s="61" t="s">
        <v>434</v>
      </c>
    </row>
  </sheetData>
  <mergeCells count="6">
    <mergeCell ref="A1:C1"/>
    <mergeCell ref="A7:C7"/>
    <mergeCell ref="A23:C23"/>
    <mergeCell ref="A28:C28"/>
    <mergeCell ref="A39:C39"/>
    <mergeCell ref="A45:C4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23.38"/>
    <col customWidth="1" min="4" max="4" width="15.63"/>
    <col customWidth="1" min="5" max="5" width="28.63"/>
    <col customWidth="1" min="7" max="7" width="17.5"/>
  </cols>
  <sheetData>
    <row r="1" ht="41.25" customHeight="1">
      <c r="A1" s="80" t="s">
        <v>442</v>
      </c>
      <c r="B1" s="81" t="s">
        <v>443</v>
      </c>
      <c r="C1" s="81" t="s">
        <v>444</v>
      </c>
      <c r="D1" s="82" t="s">
        <v>445</v>
      </c>
      <c r="E1" s="81" t="s">
        <v>297</v>
      </c>
      <c r="F1" s="81" t="s">
        <v>446</v>
      </c>
      <c r="G1" s="81" t="s">
        <v>447</v>
      </c>
      <c r="H1" s="2"/>
      <c r="I1" s="2"/>
      <c r="J1" s="2"/>
      <c r="K1" s="2"/>
      <c r="L1" s="2"/>
      <c r="M1" s="2"/>
      <c r="N1" s="2"/>
      <c r="O1" s="2"/>
      <c r="P1" s="2"/>
      <c r="Q1" s="2"/>
      <c r="R1" s="2"/>
      <c r="S1" s="2"/>
      <c r="T1" s="2"/>
      <c r="U1" s="2"/>
      <c r="V1" s="2"/>
      <c r="W1" s="2"/>
      <c r="X1" s="2"/>
      <c r="Y1" s="2"/>
      <c r="Z1" s="2"/>
    </row>
    <row r="2">
      <c r="A2" s="83" t="s">
        <v>448</v>
      </c>
      <c r="B2" s="74"/>
      <c r="C2" s="74"/>
      <c r="D2" s="74"/>
      <c r="E2" s="74"/>
      <c r="F2" s="74"/>
      <c r="G2" s="75"/>
    </row>
    <row r="3">
      <c r="A3" s="9">
        <v>1.0</v>
      </c>
      <c r="B3" s="8" t="s">
        <v>449</v>
      </c>
      <c r="C3" s="12"/>
      <c r="D3" s="11" t="s">
        <v>450</v>
      </c>
      <c r="E3" s="12"/>
      <c r="F3" s="12"/>
      <c r="G3" s="9" t="s">
        <v>451</v>
      </c>
    </row>
    <row r="4">
      <c r="A4" s="9">
        <v>2.0</v>
      </c>
      <c r="B4" s="8" t="s">
        <v>452</v>
      </c>
      <c r="C4" s="12"/>
      <c r="D4" s="11" t="s">
        <v>453</v>
      </c>
      <c r="E4" s="12"/>
      <c r="F4" s="12"/>
      <c r="G4" s="9" t="s">
        <v>451</v>
      </c>
    </row>
    <row r="5">
      <c r="A5" s="9">
        <v>3.0</v>
      </c>
      <c r="B5" s="8" t="s">
        <v>454</v>
      </c>
      <c r="C5" s="12"/>
      <c r="D5" s="11" t="s">
        <v>455</v>
      </c>
      <c r="E5" s="12"/>
      <c r="F5" s="12"/>
      <c r="G5" s="9" t="s">
        <v>451</v>
      </c>
    </row>
    <row r="6">
      <c r="A6" s="9">
        <v>4.0</v>
      </c>
      <c r="B6" s="8" t="s">
        <v>456</v>
      </c>
      <c r="C6" s="12"/>
      <c r="D6" s="11" t="s">
        <v>457</v>
      </c>
      <c r="E6" s="12"/>
      <c r="F6" s="12"/>
      <c r="G6" s="9" t="s">
        <v>451</v>
      </c>
    </row>
    <row r="7">
      <c r="A7" s="9">
        <v>5.0</v>
      </c>
      <c r="B7" s="8" t="s">
        <v>458</v>
      </c>
      <c r="C7" s="12"/>
      <c r="D7" s="11" t="s">
        <v>459</v>
      </c>
      <c r="E7" s="12"/>
      <c r="F7" s="12"/>
      <c r="G7" s="9" t="s">
        <v>451</v>
      </c>
    </row>
    <row r="8">
      <c r="A8" s="9">
        <v>6.0</v>
      </c>
      <c r="B8" s="8" t="s">
        <v>460</v>
      </c>
      <c r="C8" s="12"/>
      <c r="D8" s="11" t="s">
        <v>459</v>
      </c>
      <c r="E8" s="12"/>
      <c r="F8" s="12"/>
      <c r="G8" s="9" t="s">
        <v>451</v>
      </c>
    </row>
    <row r="9">
      <c r="A9" s="9">
        <v>7.0</v>
      </c>
      <c r="B9" s="8" t="s">
        <v>461</v>
      </c>
      <c r="C9" s="12"/>
      <c r="D9" s="11" t="s">
        <v>459</v>
      </c>
      <c r="E9" s="12"/>
      <c r="F9" s="12"/>
      <c r="G9" s="9" t="s">
        <v>451</v>
      </c>
    </row>
    <row r="10">
      <c r="A10" s="9">
        <v>8.0</v>
      </c>
      <c r="B10" s="8" t="s">
        <v>462</v>
      </c>
      <c r="C10" s="12"/>
      <c r="D10" s="11" t="s">
        <v>459</v>
      </c>
      <c r="E10" s="12"/>
      <c r="F10" s="12"/>
      <c r="G10" s="9" t="s">
        <v>451</v>
      </c>
    </row>
    <row r="11">
      <c r="A11" s="9">
        <v>9.0</v>
      </c>
      <c r="B11" s="84" t="s">
        <v>463</v>
      </c>
      <c r="C11" s="12"/>
      <c r="D11" s="11" t="s">
        <v>459</v>
      </c>
      <c r="E11" s="12"/>
      <c r="F11" s="12"/>
      <c r="G11" s="9" t="s">
        <v>451</v>
      </c>
    </row>
    <row r="12">
      <c r="A12" s="9">
        <v>10.0</v>
      </c>
      <c r="B12" s="8" t="s">
        <v>464</v>
      </c>
      <c r="C12" s="12"/>
      <c r="D12" s="11" t="s">
        <v>459</v>
      </c>
      <c r="E12" s="12"/>
      <c r="F12" s="12"/>
      <c r="G12" s="9" t="s">
        <v>451</v>
      </c>
    </row>
    <row r="13">
      <c r="A13" s="9">
        <v>11.0</v>
      </c>
      <c r="B13" s="8" t="s">
        <v>465</v>
      </c>
      <c r="C13" s="12"/>
      <c r="D13" s="11" t="s">
        <v>459</v>
      </c>
      <c r="E13" s="12"/>
      <c r="F13" s="12"/>
      <c r="G13" s="9" t="s">
        <v>451</v>
      </c>
    </row>
    <row r="14">
      <c r="A14" s="9">
        <v>12.0</v>
      </c>
      <c r="B14" s="8" t="s">
        <v>466</v>
      </c>
      <c r="C14" s="12"/>
      <c r="D14" s="11" t="s">
        <v>459</v>
      </c>
      <c r="E14" s="12"/>
      <c r="F14" s="12"/>
      <c r="G14" s="9" t="s">
        <v>451</v>
      </c>
    </row>
    <row r="15">
      <c r="A15" s="85" t="s">
        <v>467</v>
      </c>
      <c r="B15" s="4"/>
      <c r="C15" s="4"/>
      <c r="D15" s="4"/>
      <c r="E15" s="4"/>
      <c r="F15" s="4"/>
      <c r="G15" s="5"/>
    </row>
    <row r="16">
      <c r="A16" s="9">
        <v>13.0</v>
      </c>
      <c r="B16" s="8" t="s">
        <v>468</v>
      </c>
      <c r="C16" s="86"/>
      <c r="D16" s="11" t="s">
        <v>469</v>
      </c>
      <c r="E16" s="87" t="s">
        <v>470</v>
      </c>
      <c r="F16" s="11" t="s">
        <v>471</v>
      </c>
      <c r="G16" s="9">
        <v>3.826832071E10</v>
      </c>
    </row>
    <row r="17">
      <c r="A17" s="9">
        <v>14.0</v>
      </c>
      <c r="B17" s="8" t="s">
        <v>472</v>
      </c>
      <c r="C17" s="86"/>
      <c r="D17" s="11" t="s">
        <v>453</v>
      </c>
      <c r="E17" s="87" t="s">
        <v>473</v>
      </c>
      <c r="F17" s="11" t="s">
        <v>471</v>
      </c>
      <c r="G17" s="9">
        <v>3.826832071E10</v>
      </c>
    </row>
    <row r="18">
      <c r="A18" s="9">
        <v>15.0</v>
      </c>
      <c r="B18" s="8" t="s">
        <v>474</v>
      </c>
      <c r="C18" s="86"/>
      <c r="D18" s="11" t="s">
        <v>475</v>
      </c>
      <c r="E18" s="87" t="s">
        <v>473</v>
      </c>
      <c r="F18" s="11" t="s">
        <v>471</v>
      </c>
      <c r="G18" s="9">
        <v>3.826832071E10</v>
      </c>
    </row>
    <row r="19">
      <c r="A19" s="9">
        <v>16.0</v>
      </c>
      <c r="B19" s="8" t="s">
        <v>476</v>
      </c>
      <c r="C19" s="86"/>
      <c r="D19" s="11" t="s">
        <v>455</v>
      </c>
      <c r="E19" s="86"/>
      <c r="F19" s="11" t="s">
        <v>471</v>
      </c>
      <c r="G19" s="9">
        <v>3.826832071E10</v>
      </c>
    </row>
    <row r="20">
      <c r="A20" s="9">
        <v>17.0</v>
      </c>
      <c r="B20" s="8" t="s">
        <v>477</v>
      </c>
      <c r="C20" s="86"/>
      <c r="D20" s="11" t="s">
        <v>478</v>
      </c>
      <c r="E20" s="86"/>
      <c r="F20" s="11" t="s">
        <v>479</v>
      </c>
      <c r="G20" s="9" t="s">
        <v>480</v>
      </c>
    </row>
    <row r="21">
      <c r="A21" s="9">
        <v>18.0</v>
      </c>
      <c r="B21" s="8" t="s">
        <v>481</v>
      </c>
      <c r="C21" s="86"/>
      <c r="D21" s="11" t="s">
        <v>482</v>
      </c>
      <c r="E21" s="87" t="s">
        <v>483</v>
      </c>
      <c r="F21" s="11" t="s">
        <v>471</v>
      </c>
      <c r="G21" s="9">
        <v>3.826832071E10</v>
      </c>
    </row>
    <row r="22">
      <c r="A22" s="9">
        <v>19.0</v>
      </c>
      <c r="B22" s="8" t="s">
        <v>484</v>
      </c>
      <c r="C22" s="86"/>
      <c r="D22" s="11" t="s">
        <v>485</v>
      </c>
      <c r="E22" s="87" t="s">
        <v>483</v>
      </c>
      <c r="F22" s="11" t="s">
        <v>471</v>
      </c>
      <c r="G22" s="9">
        <v>3.826832071E10</v>
      </c>
    </row>
    <row r="23">
      <c r="A23" s="9" t="s">
        <v>442</v>
      </c>
      <c r="B23" s="88" t="s">
        <v>442</v>
      </c>
      <c r="C23" s="86"/>
      <c r="D23" s="11" t="s">
        <v>442</v>
      </c>
      <c r="E23" s="86"/>
      <c r="F23" s="86"/>
      <c r="G23" s="9" t="s">
        <v>442</v>
      </c>
    </row>
    <row r="24">
      <c r="A24" s="47" t="s">
        <v>486</v>
      </c>
      <c r="B24" s="4"/>
      <c r="C24" s="4"/>
      <c r="D24" s="4"/>
      <c r="E24" s="4"/>
      <c r="F24" s="4"/>
      <c r="G24" s="5"/>
    </row>
    <row r="25">
      <c r="A25" s="9">
        <v>20.0</v>
      </c>
      <c r="B25" s="8" t="s">
        <v>487</v>
      </c>
      <c r="C25" s="86"/>
      <c r="D25" s="11" t="s">
        <v>488</v>
      </c>
      <c r="E25" s="86"/>
      <c r="F25" s="86"/>
      <c r="G25" s="9" t="s">
        <v>451</v>
      </c>
    </row>
    <row r="26">
      <c r="A26" s="9">
        <v>21.0</v>
      </c>
      <c r="B26" s="8" t="s">
        <v>489</v>
      </c>
      <c r="C26" s="86"/>
      <c r="D26" s="11" t="s">
        <v>488</v>
      </c>
      <c r="E26" s="86"/>
      <c r="F26" s="86"/>
      <c r="G26" s="9" t="s">
        <v>451</v>
      </c>
    </row>
    <row r="27">
      <c r="A27" s="9">
        <v>22.0</v>
      </c>
      <c r="B27" s="8" t="s">
        <v>490</v>
      </c>
      <c r="C27" s="86"/>
      <c r="D27" s="11" t="s">
        <v>491</v>
      </c>
      <c r="E27" s="86"/>
      <c r="F27" s="86"/>
      <c r="G27" s="9" t="s">
        <v>451</v>
      </c>
    </row>
    <row r="28">
      <c r="A28" s="9">
        <v>23.0</v>
      </c>
      <c r="B28" s="8" t="s">
        <v>492</v>
      </c>
      <c r="C28" s="86"/>
      <c r="D28" s="11" t="s">
        <v>493</v>
      </c>
      <c r="E28" s="11" t="s">
        <v>494</v>
      </c>
      <c r="F28" s="86"/>
      <c r="G28" s="9" t="s">
        <v>495</v>
      </c>
    </row>
    <row r="29">
      <c r="A29" s="9">
        <v>24.0</v>
      </c>
      <c r="B29" s="8" t="s">
        <v>496</v>
      </c>
      <c r="C29" s="86"/>
      <c r="D29" s="11" t="s">
        <v>493</v>
      </c>
      <c r="E29" s="86"/>
      <c r="F29" s="86"/>
      <c r="G29" s="9" t="s">
        <v>451</v>
      </c>
    </row>
    <row r="30">
      <c r="A30" s="9">
        <v>25.0</v>
      </c>
      <c r="B30" s="8" t="s">
        <v>497</v>
      </c>
      <c r="C30" s="86"/>
      <c r="D30" s="11" t="s">
        <v>498</v>
      </c>
      <c r="E30" s="86"/>
      <c r="F30" s="86"/>
      <c r="G30" s="9" t="s">
        <v>451</v>
      </c>
    </row>
    <row r="31">
      <c r="A31" s="9">
        <v>26.0</v>
      </c>
      <c r="B31" s="8" t="s">
        <v>499</v>
      </c>
      <c r="C31" s="86"/>
      <c r="D31" s="11" t="s">
        <v>488</v>
      </c>
      <c r="E31" s="86"/>
      <c r="F31" s="86"/>
      <c r="G31" s="9" t="s">
        <v>451</v>
      </c>
    </row>
    <row r="32">
      <c r="A32" s="86"/>
      <c r="B32" s="8" t="s">
        <v>500</v>
      </c>
      <c r="C32" s="86"/>
      <c r="D32" s="11" t="s">
        <v>501</v>
      </c>
      <c r="E32" s="11" t="s">
        <v>502</v>
      </c>
      <c r="F32" s="86"/>
      <c r="G32" s="9" t="s">
        <v>451</v>
      </c>
    </row>
    <row r="33">
      <c r="A33" s="86"/>
      <c r="B33" s="17" t="s">
        <v>503</v>
      </c>
      <c r="C33" s="86"/>
      <c r="D33" s="13" t="s">
        <v>478</v>
      </c>
      <c r="E33" s="11"/>
      <c r="F33" s="86"/>
      <c r="G33" s="9" t="s">
        <v>451</v>
      </c>
    </row>
    <row r="34">
      <c r="A34" s="86"/>
      <c r="B34" s="17" t="s">
        <v>504</v>
      </c>
      <c r="C34" s="86"/>
      <c r="D34" s="13" t="s">
        <v>505</v>
      </c>
      <c r="E34" s="11"/>
      <c r="F34" s="86"/>
      <c r="G34" s="9" t="s">
        <v>451</v>
      </c>
    </row>
    <row r="35">
      <c r="A35" s="85" t="s">
        <v>506</v>
      </c>
      <c r="B35" s="4"/>
      <c r="C35" s="4"/>
      <c r="D35" s="4"/>
      <c r="E35" s="4"/>
      <c r="F35" s="4"/>
      <c r="G35" s="5"/>
    </row>
    <row r="36">
      <c r="A36" s="9">
        <v>27.0</v>
      </c>
      <c r="B36" s="8" t="s">
        <v>507</v>
      </c>
      <c r="C36" s="86"/>
      <c r="D36" s="11"/>
      <c r="E36" s="86"/>
      <c r="F36" s="86"/>
      <c r="G36" s="9" t="s">
        <v>480</v>
      </c>
    </row>
    <row r="37">
      <c r="A37" s="9">
        <v>28.0</v>
      </c>
      <c r="B37" s="8" t="s">
        <v>508</v>
      </c>
      <c r="C37" s="86"/>
      <c r="D37" s="11" t="s">
        <v>509</v>
      </c>
      <c r="E37" s="87" t="s">
        <v>510</v>
      </c>
      <c r="F37" s="86"/>
      <c r="G37" s="9" t="s">
        <v>480</v>
      </c>
    </row>
    <row r="38">
      <c r="A38" s="9">
        <v>29.0</v>
      </c>
      <c r="B38" s="8" t="s">
        <v>511</v>
      </c>
      <c r="C38" s="86"/>
      <c r="D38" s="11" t="s">
        <v>509</v>
      </c>
      <c r="E38" s="86"/>
      <c r="F38" s="86"/>
      <c r="G38" s="9" t="s">
        <v>480</v>
      </c>
    </row>
    <row r="39">
      <c r="A39" s="9">
        <v>30.0</v>
      </c>
      <c r="B39" s="8" t="s">
        <v>512</v>
      </c>
      <c r="C39" s="86"/>
      <c r="D39" s="11" t="s">
        <v>455</v>
      </c>
      <c r="E39" s="87" t="s">
        <v>513</v>
      </c>
      <c r="F39" s="86"/>
      <c r="G39" s="9" t="s">
        <v>480</v>
      </c>
    </row>
    <row r="40">
      <c r="A40" s="9">
        <v>31.0</v>
      </c>
      <c r="B40" s="8" t="s">
        <v>514</v>
      </c>
      <c r="C40" s="86"/>
      <c r="D40" s="11" t="s">
        <v>515</v>
      </c>
      <c r="E40" s="86"/>
      <c r="F40" s="86"/>
      <c r="G40" s="9" t="s">
        <v>480</v>
      </c>
    </row>
    <row r="41">
      <c r="A41" s="9">
        <v>32.0</v>
      </c>
      <c r="B41" s="8" t="s">
        <v>516</v>
      </c>
      <c r="C41" s="86"/>
      <c r="D41" s="86"/>
      <c r="E41" s="86"/>
      <c r="F41" s="86"/>
      <c r="G41" s="9" t="s">
        <v>480</v>
      </c>
    </row>
    <row r="42">
      <c r="A42" s="9">
        <v>33.0</v>
      </c>
      <c r="B42" s="8" t="s">
        <v>517</v>
      </c>
      <c r="C42" s="86"/>
      <c r="D42" s="11" t="s">
        <v>518</v>
      </c>
      <c r="E42" s="86"/>
      <c r="F42" s="87" t="s">
        <v>519</v>
      </c>
      <c r="G42" s="9" t="s">
        <v>480</v>
      </c>
    </row>
    <row r="43">
      <c r="A43" s="9">
        <v>34.0</v>
      </c>
      <c r="B43" s="8" t="s">
        <v>520</v>
      </c>
      <c r="C43" s="86"/>
      <c r="D43" s="11" t="s">
        <v>457</v>
      </c>
      <c r="E43" s="87" t="s">
        <v>521</v>
      </c>
      <c r="F43" s="86"/>
      <c r="G43" s="9" t="s">
        <v>522</v>
      </c>
    </row>
    <row r="44">
      <c r="A44" s="9">
        <v>35.0</v>
      </c>
      <c r="B44" s="8" t="s">
        <v>523</v>
      </c>
      <c r="C44" s="86"/>
      <c r="D44" s="11" t="s">
        <v>457</v>
      </c>
      <c r="E44" s="87" t="s">
        <v>521</v>
      </c>
      <c r="F44" s="11" t="s">
        <v>519</v>
      </c>
      <c r="G44" s="9" t="s">
        <v>522</v>
      </c>
    </row>
    <row r="45">
      <c r="A45" s="9">
        <v>36.0</v>
      </c>
      <c r="B45" s="8" t="s">
        <v>524</v>
      </c>
      <c r="C45" s="86"/>
      <c r="D45" s="11" t="s">
        <v>525</v>
      </c>
      <c r="E45" s="86"/>
      <c r="F45" s="86"/>
      <c r="G45" s="9" t="s">
        <v>522</v>
      </c>
    </row>
    <row r="46">
      <c r="A46" s="9">
        <v>37.0</v>
      </c>
      <c r="B46" s="8" t="s">
        <v>526</v>
      </c>
      <c r="C46" s="86"/>
      <c r="D46" s="11" t="s">
        <v>505</v>
      </c>
      <c r="E46" s="86"/>
      <c r="F46" s="86"/>
      <c r="G46" s="9" t="s">
        <v>522</v>
      </c>
    </row>
    <row r="47">
      <c r="A47" s="9">
        <v>38.0</v>
      </c>
      <c r="B47" s="8" t="s">
        <v>527</v>
      </c>
      <c r="C47" s="86"/>
      <c r="D47" s="11" t="s">
        <v>528</v>
      </c>
      <c r="E47" s="86"/>
      <c r="F47" s="86"/>
      <c r="G47" s="9" t="s">
        <v>522</v>
      </c>
    </row>
    <row r="48">
      <c r="A48" s="86"/>
      <c r="B48" s="8" t="s">
        <v>529</v>
      </c>
      <c r="C48" s="86"/>
      <c r="D48" s="86"/>
      <c r="E48" s="86"/>
      <c r="F48" s="86"/>
      <c r="G48" s="86"/>
    </row>
    <row r="49">
      <c r="A49" s="89" t="s">
        <v>530</v>
      </c>
      <c r="B49" s="4"/>
      <c r="C49" s="4"/>
      <c r="D49" s="4"/>
      <c r="E49" s="4"/>
      <c r="F49" s="4"/>
      <c r="G49" s="5"/>
    </row>
    <row r="50">
      <c r="A50" s="9">
        <v>39.0</v>
      </c>
      <c r="B50" s="8" t="s">
        <v>531</v>
      </c>
      <c r="C50" s="86"/>
      <c r="D50" s="11" t="s">
        <v>532</v>
      </c>
      <c r="E50" s="11" t="s">
        <v>533</v>
      </c>
      <c r="F50" s="11" t="s">
        <v>534</v>
      </c>
      <c r="G50" s="9" t="s">
        <v>480</v>
      </c>
    </row>
    <row r="51">
      <c r="A51" s="9">
        <v>40.0</v>
      </c>
      <c r="B51" s="8" t="s">
        <v>535</v>
      </c>
      <c r="C51" s="86"/>
      <c r="D51" s="11" t="s">
        <v>536</v>
      </c>
      <c r="E51" s="86"/>
      <c r="F51" s="11" t="s">
        <v>537</v>
      </c>
      <c r="G51" s="9" t="s">
        <v>480</v>
      </c>
    </row>
    <row r="52">
      <c r="A52" s="9">
        <v>41.0</v>
      </c>
      <c r="B52" s="8" t="s">
        <v>538</v>
      </c>
      <c r="C52" s="86"/>
      <c r="D52" s="11" t="s">
        <v>539</v>
      </c>
      <c r="E52" s="11" t="s">
        <v>540</v>
      </c>
      <c r="F52" s="11" t="s">
        <v>541</v>
      </c>
      <c r="G52" s="9" t="s">
        <v>480</v>
      </c>
    </row>
    <row r="53">
      <c r="A53" s="9">
        <v>42.0</v>
      </c>
      <c r="B53" s="8" t="s">
        <v>542</v>
      </c>
      <c r="C53" s="86"/>
      <c r="D53" s="11" t="s">
        <v>543</v>
      </c>
      <c r="E53" s="11" t="s">
        <v>544</v>
      </c>
      <c r="F53" s="11" t="s">
        <v>541</v>
      </c>
      <c r="G53" s="9" t="s">
        <v>480</v>
      </c>
    </row>
    <row r="54">
      <c r="A54" s="9">
        <v>43.0</v>
      </c>
      <c r="B54" s="8" t="s">
        <v>545</v>
      </c>
      <c r="C54" s="86"/>
      <c r="D54" s="11" t="s">
        <v>543</v>
      </c>
      <c r="E54" s="11" t="s">
        <v>546</v>
      </c>
      <c r="F54" s="11" t="s">
        <v>541</v>
      </c>
      <c r="G54" s="9" t="s">
        <v>480</v>
      </c>
    </row>
    <row r="55">
      <c r="A55" s="9">
        <v>44.0</v>
      </c>
      <c r="B55" s="8" t="s">
        <v>547</v>
      </c>
      <c r="C55" s="86"/>
      <c r="D55" s="11" t="s">
        <v>548</v>
      </c>
      <c r="E55" s="86"/>
      <c r="F55" s="11" t="s">
        <v>549</v>
      </c>
      <c r="G55" s="9" t="s">
        <v>480</v>
      </c>
    </row>
    <row r="56">
      <c r="A56" s="9">
        <v>45.0</v>
      </c>
      <c r="B56" s="8" t="s">
        <v>550</v>
      </c>
      <c r="C56" s="86"/>
      <c r="D56" s="11" t="s">
        <v>551</v>
      </c>
      <c r="E56" s="11" t="s">
        <v>552</v>
      </c>
      <c r="F56" s="11" t="s">
        <v>553</v>
      </c>
      <c r="G56" s="9" t="s">
        <v>480</v>
      </c>
    </row>
    <row r="57">
      <c r="A57" s="9">
        <v>46.0</v>
      </c>
      <c r="B57" s="8" t="s">
        <v>554</v>
      </c>
      <c r="C57" s="86"/>
      <c r="D57" s="11" t="s">
        <v>555</v>
      </c>
      <c r="E57" s="11" t="s">
        <v>556</v>
      </c>
      <c r="F57" s="86"/>
      <c r="G57" s="9" t="s">
        <v>442</v>
      </c>
    </row>
    <row r="58">
      <c r="A58" s="86"/>
      <c r="B58" s="86"/>
      <c r="C58" s="86"/>
      <c r="D58" s="86"/>
      <c r="E58" s="86"/>
      <c r="F58" s="86"/>
      <c r="G58" s="86"/>
    </row>
    <row r="59">
      <c r="A59" s="85" t="s">
        <v>557</v>
      </c>
      <c r="B59" s="4"/>
      <c r="C59" s="4"/>
      <c r="D59" s="4"/>
      <c r="E59" s="4"/>
      <c r="F59" s="4"/>
      <c r="G59" s="5"/>
    </row>
    <row r="60">
      <c r="A60" s="9">
        <v>45.0</v>
      </c>
      <c r="B60" s="8" t="s">
        <v>558</v>
      </c>
      <c r="C60" s="86"/>
      <c r="D60" s="11" t="s">
        <v>559</v>
      </c>
      <c r="E60" s="86"/>
      <c r="F60" s="11" t="s">
        <v>560</v>
      </c>
      <c r="G60" s="9" t="s">
        <v>561</v>
      </c>
    </row>
    <row r="61">
      <c r="A61" s="9">
        <v>46.0</v>
      </c>
      <c r="B61" s="8" t="s">
        <v>562</v>
      </c>
      <c r="C61" s="86"/>
      <c r="D61" s="11" t="s">
        <v>563</v>
      </c>
      <c r="E61" s="86"/>
      <c r="F61" s="11" t="s">
        <v>560</v>
      </c>
      <c r="G61" s="9" t="s">
        <v>561</v>
      </c>
    </row>
    <row r="62">
      <c r="A62" s="9">
        <v>47.0</v>
      </c>
      <c r="B62" s="8" t="s">
        <v>564</v>
      </c>
      <c r="C62" s="86"/>
      <c r="D62" s="11" t="s">
        <v>563</v>
      </c>
      <c r="E62" s="25" t="s">
        <v>565</v>
      </c>
      <c r="F62" s="11" t="s">
        <v>566</v>
      </c>
      <c r="G62" s="9">
        <v>3.8269395973E10</v>
      </c>
    </row>
    <row r="63">
      <c r="A63" s="9">
        <v>48.0</v>
      </c>
      <c r="B63" s="8" t="s">
        <v>567</v>
      </c>
      <c r="C63" s="86"/>
      <c r="D63" s="11" t="s">
        <v>563</v>
      </c>
      <c r="E63" s="86"/>
      <c r="F63" s="11" t="s">
        <v>568</v>
      </c>
      <c r="G63" s="9" t="s">
        <v>480</v>
      </c>
    </row>
    <row r="64">
      <c r="A64" s="9">
        <v>49.0</v>
      </c>
      <c r="B64" s="8" t="s">
        <v>569</v>
      </c>
      <c r="C64" s="86"/>
      <c r="D64" s="11" t="s">
        <v>563</v>
      </c>
      <c r="E64" s="86"/>
      <c r="F64" s="11" t="s">
        <v>568</v>
      </c>
      <c r="G64" s="9" t="s">
        <v>480</v>
      </c>
    </row>
    <row r="65">
      <c r="A65" s="9">
        <v>50.0</v>
      </c>
      <c r="B65" s="8" t="s">
        <v>570</v>
      </c>
      <c r="C65" s="86"/>
      <c r="D65" s="11" t="s">
        <v>563</v>
      </c>
      <c r="E65" s="86"/>
      <c r="F65" s="11" t="s">
        <v>568</v>
      </c>
      <c r="G65" s="9" t="s">
        <v>480</v>
      </c>
    </row>
    <row r="66">
      <c r="A66" s="86"/>
      <c r="B66" s="86"/>
      <c r="C66" s="86"/>
      <c r="D66" s="86"/>
      <c r="E66" s="86"/>
      <c r="F66" s="86"/>
      <c r="G66" s="86"/>
    </row>
    <row r="67">
      <c r="A67" s="85" t="s">
        <v>571</v>
      </c>
      <c r="B67" s="4"/>
      <c r="C67" s="4"/>
      <c r="D67" s="4"/>
      <c r="E67" s="4"/>
      <c r="F67" s="4"/>
      <c r="G67" s="5"/>
    </row>
    <row r="68">
      <c r="A68" s="9" t="s">
        <v>442</v>
      </c>
      <c r="B68" s="8" t="s">
        <v>572</v>
      </c>
      <c r="C68" s="86"/>
      <c r="D68" s="11" t="s">
        <v>543</v>
      </c>
      <c r="E68" s="86"/>
      <c r="F68" s="86"/>
      <c r="G68" s="9" t="s">
        <v>480</v>
      </c>
    </row>
    <row r="69">
      <c r="A69" s="9" t="s">
        <v>442</v>
      </c>
      <c r="B69" s="8" t="s">
        <v>573</v>
      </c>
      <c r="C69" s="86"/>
      <c r="D69" s="11" t="s">
        <v>574</v>
      </c>
      <c r="E69" s="86"/>
      <c r="F69" s="86"/>
      <c r="G69" s="9" t="s">
        <v>480</v>
      </c>
    </row>
    <row r="70">
      <c r="A70" s="9" t="s">
        <v>442</v>
      </c>
      <c r="B70" s="8" t="s">
        <v>575</v>
      </c>
      <c r="C70" s="86"/>
      <c r="D70" s="11" t="s">
        <v>576</v>
      </c>
      <c r="E70" s="86"/>
      <c r="F70" s="86"/>
      <c r="G70" s="9" t="s">
        <v>577</v>
      </c>
    </row>
    <row r="71">
      <c r="A71" s="9" t="s">
        <v>442</v>
      </c>
      <c r="B71" s="8" t="s">
        <v>578</v>
      </c>
      <c r="C71" s="86"/>
      <c r="D71" s="11" t="s">
        <v>576</v>
      </c>
      <c r="E71" s="86"/>
      <c r="F71" s="86"/>
      <c r="G71" s="9" t="s">
        <v>577</v>
      </c>
    </row>
    <row r="72">
      <c r="A72" s="9" t="s">
        <v>442</v>
      </c>
      <c r="B72" s="8" t="s">
        <v>579</v>
      </c>
      <c r="C72" s="86"/>
      <c r="D72" s="11" t="s">
        <v>580</v>
      </c>
      <c r="E72" s="11" t="s">
        <v>581</v>
      </c>
      <c r="F72" s="86"/>
      <c r="G72" s="9" t="s">
        <v>442</v>
      </c>
    </row>
    <row r="73">
      <c r="A73" s="86"/>
      <c r="B73" s="86"/>
      <c r="C73" s="86"/>
      <c r="D73" s="86"/>
      <c r="E73" s="86"/>
      <c r="F73" s="86"/>
      <c r="G73" s="86"/>
    </row>
    <row r="74">
      <c r="A74" s="9" t="s">
        <v>442</v>
      </c>
      <c r="B74" s="88" t="s">
        <v>442</v>
      </c>
      <c r="C74" s="86"/>
      <c r="D74" s="11" t="s">
        <v>442</v>
      </c>
      <c r="E74" s="86"/>
      <c r="F74" s="86"/>
      <c r="G74" s="9" t="s">
        <v>442</v>
      </c>
    </row>
    <row r="75">
      <c r="A75" s="85" t="s">
        <v>582</v>
      </c>
      <c r="B75" s="4"/>
      <c r="C75" s="4"/>
      <c r="D75" s="4"/>
      <c r="E75" s="4"/>
      <c r="F75" s="4"/>
      <c r="G75" s="5"/>
    </row>
    <row r="76">
      <c r="A76" s="9" t="s">
        <v>442</v>
      </c>
      <c r="B76" s="8" t="s">
        <v>583</v>
      </c>
      <c r="C76" s="86"/>
      <c r="D76" s="11" t="s">
        <v>576</v>
      </c>
      <c r="E76" s="87" t="s">
        <v>584</v>
      </c>
      <c r="F76" s="11" t="s">
        <v>479</v>
      </c>
      <c r="G76" s="9" t="s">
        <v>480</v>
      </c>
    </row>
    <row r="77">
      <c r="A77" s="9" t="s">
        <v>442</v>
      </c>
      <c r="B77" s="8" t="s">
        <v>585</v>
      </c>
      <c r="C77" s="86"/>
      <c r="D77" s="11" t="s">
        <v>576</v>
      </c>
      <c r="E77" s="87" t="s">
        <v>584</v>
      </c>
      <c r="F77" s="11" t="s">
        <v>479</v>
      </c>
      <c r="G77" s="9" t="s">
        <v>480</v>
      </c>
    </row>
    <row r="78">
      <c r="A78" s="9" t="s">
        <v>442</v>
      </c>
      <c r="B78" s="8" t="s">
        <v>586</v>
      </c>
      <c r="C78" s="86"/>
      <c r="D78" s="11" t="s">
        <v>563</v>
      </c>
      <c r="E78" s="87" t="s">
        <v>470</v>
      </c>
      <c r="F78" s="11" t="s">
        <v>587</v>
      </c>
      <c r="G78" s="9" t="s">
        <v>480</v>
      </c>
    </row>
    <row r="79">
      <c r="A79" s="9" t="s">
        <v>442</v>
      </c>
      <c r="B79" s="8" t="s">
        <v>588</v>
      </c>
      <c r="C79" s="86"/>
      <c r="D79" s="11" t="s">
        <v>563</v>
      </c>
      <c r="E79" s="87" t="s">
        <v>589</v>
      </c>
      <c r="F79" s="11" t="s">
        <v>587</v>
      </c>
      <c r="G79" s="9" t="s">
        <v>480</v>
      </c>
    </row>
    <row r="80">
      <c r="A80" s="9" t="s">
        <v>442</v>
      </c>
      <c r="B80" s="8" t="s">
        <v>590</v>
      </c>
      <c r="C80" s="86"/>
      <c r="D80" s="11" t="s">
        <v>591</v>
      </c>
      <c r="E80" s="86"/>
      <c r="F80" s="11" t="s">
        <v>587</v>
      </c>
      <c r="G80" s="9" t="s">
        <v>480</v>
      </c>
    </row>
    <row r="81">
      <c r="A81" s="85" t="s">
        <v>592</v>
      </c>
      <c r="B81" s="4"/>
      <c r="C81" s="4"/>
      <c r="D81" s="4"/>
      <c r="E81" s="4"/>
      <c r="F81" s="4"/>
      <c r="G81" s="5"/>
    </row>
    <row r="82">
      <c r="A82" s="9" t="s">
        <v>442</v>
      </c>
      <c r="B82" s="8" t="s">
        <v>593</v>
      </c>
      <c r="C82" s="86"/>
      <c r="D82" s="11" t="s">
        <v>488</v>
      </c>
      <c r="E82" s="86"/>
      <c r="F82" s="11" t="s">
        <v>594</v>
      </c>
      <c r="G82" s="9" t="s">
        <v>595</v>
      </c>
    </row>
    <row r="83">
      <c r="A83" s="9" t="s">
        <v>442</v>
      </c>
      <c r="B83" s="8" t="s">
        <v>596</v>
      </c>
      <c r="C83" s="86"/>
      <c r="D83" s="11" t="s">
        <v>488</v>
      </c>
      <c r="E83" s="86"/>
      <c r="F83" s="11" t="s">
        <v>594</v>
      </c>
      <c r="G83" s="9" t="s">
        <v>595</v>
      </c>
    </row>
    <row r="84">
      <c r="A84" s="9" t="s">
        <v>442</v>
      </c>
      <c r="B84" s="8" t="s">
        <v>597</v>
      </c>
      <c r="C84" s="86"/>
      <c r="D84" s="11" t="s">
        <v>598</v>
      </c>
      <c r="E84" s="86"/>
      <c r="F84" s="11" t="s">
        <v>594</v>
      </c>
      <c r="G84" s="9" t="s">
        <v>595</v>
      </c>
    </row>
    <row r="85">
      <c r="A85" s="9" t="s">
        <v>442</v>
      </c>
      <c r="B85" s="8" t="s">
        <v>599</v>
      </c>
      <c r="C85" s="86"/>
      <c r="D85" s="11" t="s">
        <v>600</v>
      </c>
      <c r="E85" s="86"/>
      <c r="F85" s="86"/>
      <c r="G85" s="9" t="s">
        <v>480</v>
      </c>
    </row>
    <row r="86">
      <c r="A86" s="86"/>
      <c r="B86" s="8" t="s">
        <v>601</v>
      </c>
      <c r="C86" s="86"/>
      <c r="D86" s="11" t="s">
        <v>602</v>
      </c>
      <c r="E86" s="11" t="s">
        <v>603</v>
      </c>
      <c r="F86" s="11" t="s">
        <v>604</v>
      </c>
      <c r="G86" s="9" t="s">
        <v>480</v>
      </c>
    </row>
    <row r="87">
      <c r="A87" s="86"/>
      <c r="B87" s="8" t="s">
        <v>605</v>
      </c>
      <c r="C87" s="86"/>
      <c r="D87" s="11" t="s">
        <v>602</v>
      </c>
      <c r="E87" s="86"/>
      <c r="F87" s="86"/>
      <c r="G87" s="9" t="s">
        <v>480</v>
      </c>
    </row>
    <row r="88">
      <c r="A88" s="86"/>
      <c r="B88" s="8" t="s">
        <v>606</v>
      </c>
      <c r="C88" s="86"/>
      <c r="D88" s="11" t="s">
        <v>607</v>
      </c>
      <c r="E88" s="86"/>
      <c r="F88" s="11" t="s">
        <v>608</v>
      </c>
      <c r="G88" s="9" t="s">
        <v>609</v>
      </c>
    </row>
    <row r="89">
      <c r="A89" s="9" t="s">
        <v>442</v>
      </c>
      <c r="B89" s="8" t="s">
        <v>477</v>
      </c>
      <c r="C89" s="86"/>
      <c r="D89" s="11" t="s">
        <v>478</v>
      </c>
      <c r="E89" s="86"/>
      <c r="F89" s="11" t="s">
        <v>479</v>
      </c>
      <c r="G89" s="9" t="s">
        <v>480</v>
      </c>
    </row>
    <row r="90">
      <c r="A90" s="85" t="s">
        <v>610</v>
      </c>
      <c r="B90" s="4"/>
      <c r="C90" s="4"/>
      <c r="D90" s="4"/>
      <c r="E90" s="4"/>
      <c r="F90" s="4"/>
      <c r="G90" s="5"/>
    </row>
    <row r="91">
      <c r="A91" s="9" t="s">
        <v>442</v>
      </c>
      <c r="B91" s="8" t="s">
        <v>611</v>
      </c>
      <c r="C91" s="86"/>
      <c r="D91" s="11" t="s">
        <v>612</v>
      </c>
      <c r="E91" s="90" t="s">
        <v>613</v>
      </c>
      <c r="F91" s="86"/>
      <c r="G91" s="9" t="s">
        <v>451</v>
      </c>
    </row>
    <row r="92">
      <c r="A92" s="9" t="s">
        <v>442</v>
      </c>
      <c r="B92" s="8" t="s">
        <v>614</v>
      </c>
      <c r="C92" s="86"/>
      <c r="D92" s="11" t="s">
        <v>615</v>
      </c>
      <c r="E92" s="86"/>
      <c r="F92" s="86"/>
      <c r="G92" s="9" t="s">
        <v>451</v>
      </c>
    </row>
    <row r="93">
      <c r="A93" s="9" t="s">
        <v>442</v>
      </c>
      <c r="B93" s="8" t="s">
        <v>616</v>
      </c>
      <c r="C93" s="86"/>
      <c r="D93" s="11" t="s">
        <v>615</v>
      </c>
      <c r="E93" s="86"/>
      <c r="F93" s="86"/>
      <c r="G93" s="9" t="s">
        <v>451</v>
      </c>
    </row>
    <row r="94">
      <c r="A94" s="9" t="s">
        <v>442</v>
      </c>
      <c r="B94" s="8" t="s">
        <v>617</v>
      </c>
      <c r="C94" s="86"/>
      <c r="D94" s="11" t="s">
        <v>612</v>
      </c>
      <c r="E94" s="86"/>
      <c r="F94" s="86"/>
      <c r="G94" s="9" t="s">
        <v>451</v>
      </c>
    </row>
    <row r="95">
      <c r="A95" s="86"/>
      <c r="B95" s="8" t="s">
        <v>618</v>
      </c>
      <c r="C95" s="86"/>
      <c r="D95" s="11" t="s">
        <v>612</v>
      </c>
      <c r="E95" s="86"/>
      <c r="F95" s="23" t="s">
        <v>619</v>
      </c>
      <c r="G95" s="9" t="s">
        <v>451</v>
      </c>
    </row>
    <row r="96">
      <c r="A96" s="9" t="s">
        <v>442</v>
      </c>
      <c r="B96" s="8" t="s">
        <v>620</v>
      </c>
      <c r="C96" s="86"/>
      <c r="D96" s="11" t="s">
        <v>615</v>
      </c>
      <c r="E96" s="86"/>
      <c r="F96" s="23" t="s">
        <v>619</v>
      </c>
      <c r="G96" s="9" t="s">
        <v>451</v>
      </c>
    </row>
    <row r="97">
      <c r="A97" s="86"/>
      <c r="B97" s="8" t="s">
        <v>621</v>
      </c>
      <c r="C97" s="86"/>
      <c r="D97" s="11" t="s">
        <v>615</v>
      </c>
      <c r="E97" s="86"/>
      <c r="F97" s="23" t="s">
        <v>619</v>
      </c>
      <c r="G97" s="9" t="s">
        <v>451</v>
      </c>
    </row>
    <row r="98">
      <c r="A98" s="9" t="s">
        <v>442</v>
      </c>
      <c r="B98" s="8" t="s">
        <v>622</v>
      </c>
      <c r="C98" s="86"/>
      <c r="D98" s="11" t="s">
        <v>615</v>
      </c>
      <c r="E98" s="86"/>
      <c r="F98" s="23" t="s">
        <v>619</v>
      </c>
      <c r="G98" s="9" t="s">
        <v>451</v>
      </c>
    </row>
    <row r="99">
      <c r="A99" s="9" t="s">
        <v>442</v>
      </c>
      <c r="B99" s="8" t="s">
        <v>623</v>
      </c>
      <c r="C99" s="86"/>
      <c r="D99" s="11" t="s">
        <v>615</v>
      </c>
      <c r="E99" s="86"/>
      <c r="F99" s="23" t="s">
        <v>624</v>
      </c>
      <c r="G99" s="9" t="s">
        <v>451</v>
      </c>
    </row>
    <row r="100">
      <c r="A100" s="9" t="s">
        <v>442</v>
      </c>
      <c r="B100" s="8" t="s">
        <v>625</v>
      </c>
      <c r="C100" s="86"/>
      <c r="D100" s="11" t="s">
        <v>615</v>
      </c>
      <c r="E100" s="86"/>
      <c r="F100" s="23" t="s">
        <v>619</v>
      </c>
      <c r="G100" s="9" t="s">
        <v>451</v>
      </c>
    </row>
    <row r="101">
      <c r="A101" s="9" t="s">
        <v>442</v>
      </c>
      <c r="B101" s="8" t="s">
        <v>626</v>
      </c>
      <c r="C101" s="86"/>
      <c r="D101" s="11" t="s">
        <v>607</v>
      </c>
      <c r="E101" s="87" t="s">
        <v>627</v>
      </c>
      <c r="F101" s="86"/>
      <c r="G101" s="9" t="s">
        <v>451</v>
      </c>
    </row>
    <row r="102">
      <c r="A102" s="9" t="s">
        <v>442</v>
      </c>
      <c r="B102" s="8" t="s">
        <v>628</v>
      </c>
      <c r="C102" s="86"/>
      <c r="D102" s="11" t="s">
        <v>607</v>
      </c>
      <c r="E102" s="87" t="s">
        <v>627</v>
      </c>
      <c r="F102" s="86"/>
      <c r="G102" s="9" t="s">
        <v>451</v>
      </c>
    </row>
    <row r="103">
      <c r="A103" s="9" t="s">
        <v>442</v>
      </c>
      <c r="B103" s="8" t="s">
        <v>629</v>
      </c>
      <c r="C103" s="86"/>
      <c r="D103" s="11" t="s">
        <v>630</v>
      </c>
      <c r="E103" s="87" t="s">
        <v>631</v>
      </c>
      <c r="F103" s="23" t="s">
        <v>632</v>
      </c>
      <c r="G103" s="9" t="s">
        <v>451</v>
      </c>
    </row>
    <row r="104">
      <c r="A104" s="9" t="s">
        <v>442</v>
      </c>
      <c r="B104" s="8" t="s">
        <v>633</v>
      </c>
      <c r="C104" s="86"/>
      <c r="D104" s="11" t="s">
        <v>598</v>
      </c>
      <c r="E104" s="11" t="s">
        <v>634</v>
      </c>
      <c r="F104" s="23" t="s">
        <v>632</v>
      </c>
      <c r="G104" s="9" t="s">
        <v>451</v>
      </c>
    </row>
    <row r="105">
      <c r="A105" s="9" t="s">
        <v>442</v>
      </c>
      <c r="B105" s="8" t="s">
        <v>635</v>
      </c>
      <c r="C105" s="86"/>
      <c r="D105" s="11" t="s">
        <v>598</v>
      </c>
      <c r="E105" s="87" t="s">
        <v>636</v>
      </c>
      <c r="F105" s="23" t="s">
        <v>632</v>
      </c>
      <c r="G105" s="9" t="s">
        <v>451</v>
      </c>
    </row>
    <row r="106">
      <c r="A106" s="9" t="s">
        <v>442</v>
      </c>
      <c r="B106" s="8" t="s">
        <v>637</v>
      </c>
      <c r="C106" s="86"/>
      <c r="D106" s="11" t="s">
        <v>638</v>
      </c>
      <c r="E106" s="86"/>
      <c r="F106" s="23" t="s">
        <v>632</v>
      </c>
      <c r="G106" s="9" t="s">
        <v>451</v>
      </c>
    </row>
    <row r="107">
      <c r="A107" s="86"/>
      <c r="B107" s="8" t="s">
        <v>639</v>
      </c>
      <c r="C107" s="86"/>
      <c r="D107" s="11" t="s">
        <v>598</v>
      </c>
      <c r="E107" s="11" t="s">
        <v>640</v>
      </c>
      <c r="F107" s="86"/>
      <c r="G107" s="9" t="s">
        <v>451</v>
      </c>
    </row>
    <row r="108">
      <c r="A108" s="86"/>
      <c r="B108" s="8" t="s">
        <v>641</v>
      </c>
      <c r="C108" s="86"/>
      <c r="D108" s="11" t="s">
        <v>598</v>
      </c>
      <c r="E108" s="11" t="s">
        <v>640</v>
      </c>
      <c r="F108" s="86"/>
      <c r="G108" s="9" t="s">
        <v>451</v>
      </c>
    </row>
    <row r="109">
      <c r="A109" s="86"/>
      <c r="B109" s="8" t="s">
        <v>642</v>
      </c>
      <c r="C109" s="86"/>
      <c r="D109" s="86"/>
      <c r="E109" s="86"/>
      <c r="F109" s="86"/>
      <c r="G109" s="9">
        <f>+38268816707</f>
        <v>38268816707</v>
      </c>
    </row>
    <row r="110">
      <c r="A110" s="91" t="s">
        <v>643</v>
      </c>
      <c r="B110" s="4"/>
      <c r="C110" s="4"/>
      <c r="D110" s="4"/>
      <c r="E110" s="4"/>
      <c r="F110" s="4"/>
      <c r="G110" s="5"/>
    </row>
    <row r="111">
      <c r="A111" s="9" t="s">
        <v>442</v>
      </c>
      <c r="B111" s="8" t="s">
        <v>644</v>
      </c>
      <c r="C111" s="86"/>
      <c r="D111" s="11" t="s">
        <v>602</v>
      </c>
      <c r="E111" s="86"/>
      <c r="F111" s="86"/>
      <c r="G111" s="9" t="s">
        <v>451</v>
      </c>
    </row>
    <row r="112">
      <c r="A112" s="9" t="s">
        <v>442</v>
      </c>
      <c r="B112" s="8" t="s">
        <v>645</v>
      </c>
      <c r="C112" s="86"/>
      <c r="D112" s="11" t="s">
        <v>488</v>
      </c>
      <c r="E112" s="86"/>
      <c r="F112" s="86"/>
      <c r="G112" s="9" t="s">
        <v>451</v>
      </c>
    </row>
    <row r="113">
      <c r="A113" s="86"/>
      <c r="B113" s="8" t="s">
        <v>646</v>
      </c>
      <c r="C113" s="86"/>
      <c r="D113" s="11" t="s">
        <v>647</v>
      </c>
      <c r="E113" s="86"/>
      <c r="F113" s="86"/>
      <c r="G113" s="9" t="s">
        <v>451</v>
      </c>
    </row>
    <row r="114">
      <c r="A114" s="86"/>
      <c r="B114" s="8" t="s">
        <v>648</v>
      </c>
      <c r="C114" s="86"/>
      <c r="D114" s="11" t="s">
        <v>649</v>
      </c>
      <c r="E114" s="86"/>
      <c r="F114" s="86"/>
      <c r="G114" s="9" t="s">
        <v>451</v>
      </c>
    </row>
    <row r="115">
      <c r="A115" s="86"/>
      <c r="B115" s="8" t="s">
        <v>650</v>
      </c>
      <c r="C115" s="86"/>
      <c r="D115" s="11" t="s">
        <v>498</v>
      </c>
      <c r="E115" s="86"/>
      <c r="F115" s="86"/>
      <c r="G115" s="9" t="s">
        <v>451</v>
      </c>
    </row>
    <row r="116">
      <c r="A116" s="9" t="s">
        <v>442</v>
      </c>
      <c r="B116" s="8" t="s">
        <v>651</v>
      </c>
      <c r="C116" s="86"/>
      <c r="D116" s="11" t="s">
        <v>498</v>
      </c>
      <c r="E116" s="86"/>
      <c r="F116" s="86"/>
      <c r="G116" s="9" t="s">
        <v>451</v>
      </c>
    </row>
    <row r="117">
      <c r="A117" s="86"/>
      <c r="B117" s="8" t="s">
        <v>652</v>
      </c>
      <c r="C117" s="86"/>
      <c r="D117" s="11" t="s">
        <v>653</v>
      </c>
      <c r="E117" s="86"/>
      <c r="F117" s="24" t="s">
        <v>654</v>
      </c>
      <c r="G117" s="9" t="s">
        <v>451</v>
      </c>
    </row>
    <row r="118">
      <c r="A118" s="86"/>
      <c r="B118" s="8" t="s">
        <v>655</v>
      </c>
      <c r="C118" s="86"/>
      <c r="D118" s="11" t="s">
        <v>656</v>
      </c>
      <c r="E118" s="86"/>
      <c r="F118" s="24" t="s">
        <v>654</v>
      </c>
      <c r="G118" s="9" t="s">
        <v>451</v>
      </c>
    </row>
    <row r="119">
      <c r="A119" s="9" t="s">
        <v>442</v>
      </c>
      <c r="B119" s="8" t="s">
        <v>657</v>
      </c>
      <c r="C119" s="86"/>
      <c r="D119" s="11" t="s">
        <v>656</v>
      </c>
      <c r="E119" s="86"/>
      <c r="F119" s="24" t="s">
        <v>654</v>
      </c>
      <c r="G119" s="9" t="s">
        <v>451</v>
      </c>
    </row>
    <row r="120">
      <c r="A120" s="47" t="s">
        <v>658</v>
      </c>
      <c r="B120" s="4"/>
      <c r="C120" s="4"/>
      <c r="D120" s="4"/>
      <c r="E120" s="4"/>
      <c r="F120" s="4"/>
      <c r="G120" s="5"/>
    </row>
    <row r="121" ht="84.0" customHeight="1">
      <c r="A121" s="9" t="s">
        <v>442</v>
      </c>
      <c r="B121" s="8" t="s">
        <v>659</v>
      </c>
      <c r="C121" s="86"/>
      <c r="D121" s="11" t="s">
        <v>607</v>
      </c>
      <c r="E121" s="92" t="s">
        <v>660</v>
      </c>
      <c r="F121" s="86"/>
      <c r="G121" s="9">
        <v>38268816707</v>
      </c>
    </row>
    <row r="122" ht="67.5" customHeight="1">
      <c r="A122" s="9" t="s">
        <v>442</v>
      </c>
      <c r="B122" s="8" t="s">
        <v>661</v>
      </c>
      <c r="C122" s="86"/>
      <c r="D122" s="11" t="s">
        <v>607</v>
      </c>
      <c r="E122" s="92" t="s">
        <v>660</v>
      </c>
      <c r="F122" s="86"/>
      <c r="G122" s="9">
        <f t="shared" ref="G122:G123" si="1">+38268816707</f>
        <v>38268816707</v>
      </c>
    </row>
    <row r="123" ht="73.5" customHeight="1">
      <c r="A123" s="9" t="s">
        <v>442</v>
      </c>
      <c r="B123" s="8" t="s">
        <v>662</v>
      </c>
      <c r="C123" s="86"/>
      <c r="D123" s="11" t="s">
        <v>607</v>
      </c>
      <c r="E123" s="92" t="s">
        <v>660</v>
      </c>
      <c r="F123" s="86"/>
      <c r="G123" s="9">
        <f t="shared" si="1"/>
        <v>38268816707</v>
      </c>
    </row>
    <row r="124">
      <c r="A124" s="9" t="s">
        <v>442</v>
      </c>
      <c r="B124" s="8" t="s">
        <v>663</v>
      </c>
      <c r="C124" s="86"/>
      <c r="D124" s="11" t="s">
        <v>664</v>
      </c>
      <c r="E124" s="11" t="s">
        <v>665</v>
      </c>
      <c r="F124" s="86"/>
      <c r="G124" s="9" t="s">
        <v>451</v>
      </c>
    </row>
    <row r="125">
      <c r="A125" s="9" t="s">
        <v>442</v>
      </c>
      <c r="B125" s="8" t="s">
        <v>666</v>
      </c>
      <c r="C125" s="86"/>
      <c r="D125" s="11" t="s">
        <v>667</v>
      </c>
      <c r="E125" s="13" t="s">
        <v>668</v>
      </c>
      <c r="F125" s="93" t="s">
        <v>669</v>
      </c>
      <c r="G125" s="9" t="s">
        <v>670</v>
      </c>
    </row>
    <row r="126">
      <c r="A126" s="86"/>
      <c r="B126" s="8" t="s">
        <v>671</v>
      </c>
      <c r="C126" s="86"/>
      <c r="D126" s="11" t="s">
        <v>672</v>
      </c>
      <c r="E126" s="13" t="s">
        <v>673</v>
      </c>
      <c r="F126" s="93" t="s">
        <v>669</v>
      </c>
      <c r="G126" s="9" t="s">
        <v>670</v>
      </c>
    </row>
    <row r="127">
      <c r="A127" s="9" t="s">
        <v>442</v>
      </c>
      <c r="B127" s="8" t="s">
        <v>674</v>
      </c>
      <c r="C127" s="86"/>
      <c r="D127" s="11" t="s">
        <v>675</v>
      </c>
      <c r="E127" s="13" t="s">
        <v>676</v>
      </c>
      <c r="F127" s="93" t="s">
        <v>669</v>
      </c>
      <c r="G127" s="9" t="s">
        <v>670</v>
      </c>
    </row>
    <row r="128">
      <c r="A128" s="9" t="s">
        <v>442</v>
      </c>
      <c r="B128" s="17" t="s">
        <v>677</v>
      </c>
      <c r="C128" s="86"/>
      <c r="D128" s="11" t="s">
        <v>678</v>
      </c>
      <c r="E128" s="13" t="s">
        <v>679</v>
      </c>
      <c r="F128" s="93" t="s">
        <v>669</v>
      </c>
      <c r="G128" s="9" t="s">
        <v>670</v>
      </c>
    </row>
    <row r="129">
      <c r="A129" s="9" t="s">
        <v>442</v>
      </c>
      <c r="B129" s="8" t="s">
        <v>442</v>
      </c>
      <c r="C129" s="86"/>
      <c r="D129" s="11" t="s">
        <v>442</v>
      </c>
      <c r="E129" s="86"/>
      <c r="F129" s="86"/>
      <c r="G129" s="86"/>
    </row>
    <row r="130">
      <c r="A130" s="94" t="s">
        <v>680</v>
      </c>
      <c r="B130" s="4"/>
      <c r="C130" s="4"/>
      <c r="D130" s="4"/>
      <c r="E130" s="4"/>
      <c r="F130" s="4"/>
      <c r="G130" s="5"/>
    </row>
    <row r="131">
      <c r="A131" s="9" t="s">
        <v>442</v>
      </c>
      <c r="B131" s="8" t="s">
        <v>681</v>
      </c>
      <c r="C131" s="86"/>
      <c r="D131" s="11" t="s">
        <v>488</v>
      </c>
      <c r="E131" s="86"/>
      <c r="F131" s="86"/>
      <c r="G131" s="9" t="s">
        <v>451</v>
      </c>
    </row>
    <row r="132">
      <c r="A132" s="9" t="s">
        <v>442</v>
      </c>
      <c r="B132" s="8" t="s">
        <v>682</v>
      </c>
      <c r="C132" s="86"/>
      <c r="D132" s="11" t="s">
        <v>683</v>
      </c>
      <c r="E132" s="86"/>
      <c r="F132" s="23" t="s">
        <v>684</v>
      </c>
      <c r="G132" s="9" t="s">
        <v>685</v>
      </c>
    </row>
    <row r="133">
      <c r="A133" s="86"/>
      <c r="B133" s="8" t="s">
        <v>686</v>
      </c>
      <c r="C133" s="86"/>
      <c r="D133" s="11" t="s">
        <v>683</v>
      </c>
      <c r="E133" s="86"/>
      <c r="F133" s="23" t="s">
        <v>684</v>
      </c>
      <c r="G133" s="9" t="s">
        <v>685</v>
      </c>
    </row>
    <row r="134">
      <c r="A134" s="86"/>
      <c r="B134" s="8" t="s">
        <v>687</v>
      </c>
      <c r="C134" s="86"/>
      <c r="D134" s="11" t="s">
        <v>688</v>
      </c>
      <c r="E134" s="86"/>
      <c r="F134" s="86"/>
      <c r="G134" s="9" t="s">
        <v>451</v>
      </c>
    </row>
    <row r="135">
      <c r="A135" s="9" t="s">
        <v>442</v>
      </c>
      <c r="B135" s="8" t="s">
        <v>689</v>
      </c>
      <c r="C135" s="86"/>
      <c r="D135" s="11" t="s">
        <v>690</v>
      </c>
      <c r="E135" s="86"/>
      <c r="F135" s="24" t="s">
        <v>691</v>
      </c>
      <c r="G135" s="9" t="s">
        <v>451</v>
      </c>
    </row>
    <row r="136">
      <c r="A136" s="9" t="s">
        <v>442</v>
      </c>
      <c r="B136" s="8" t="s">
        <v>692</v>
      </c>
      <c r="C136" s="86"/>
      <c r="D136" s="11" t="s">
        <v>690</v>
      </c>
      <c r="E136" s="86"/>
      <c r="F136" s="24" t="s">
        <v>691</v>
      </c>
      <c r="G136" s="9" t="s">
        <v>451</v>
      </c>
    </row>
    <row r="137">
      <c r="A137" s="86"/>
      <c r="B137" s="8" t="s">
        <v>693</v>
      </c>
      <c r="C137" s="86"/>
      <c r="D137" s="11" t="s">
        <v>694</v>
      </c>
      <c r="E137" s="86"/>
      <c r="F137" s="24" t="s">
        <v>691</v>
      </c>
      <c r="G137" s="9" t="s">
        <v>451</v>
      </c>
    </row>
    <row r="138">
      <c r="A138" s="86"/>
      <c r="B138" s="86"/>
      <c r="C138" s="86"/>
      <c r="D138" s="86"/>
      <c r="E138" s="86"/>
      <c r="F138" s="86"/>
      <c r="G138" s="86"/>
    </row>
    <row r="139">
      <c r="A139" s="86"/>
      <c r="B139" s="86"/>
      <c r="C139" s="86"/>
      <c r="D139" s="86"/>
      <c r="E139" s="86"/>
      <c r="F139" s="86"/>
      <c r="G139" s="86"/>
    </row>
    <row r="140">
      <c r="A140" s="95" t="s">
        <v>695</v>
      </c>
      <c r="B140" s="4"/>
      <c r="C140" s="4"/>
      <c r="D140" s="4"/>
      <c r="E140" s="4"/>
      <c r="F140" s="4"/>
      <c r="G140" s="5"/>
    </row>
    <row r="141">
      <c r="A141" s="96" t="s">
        <v>442</v>
      </c>
      <c r="B141" s="8" t="s">
        <v>696</v>
      </c>
      <c r="C141" s="86"/>
      <c r="D141" s="11" t="s">
        <v>697</v>
      </c>
      <c r="E141" s="86"/>
      <c r="F141" s="86"/>
      <c r="G141" s="9" t="s">
        <v>451</v>
      </c>
    </row>
    <row r="142">
      <c r="A142" s="86"/>
      <c r="B142" s="8" t="s">
        <v>698</v>
      </c>
      <c r="C142" s="86"/>
      <c r="D142" s="11" t="s">
        <v>683</v>
      </c>
      <c r="E142" s="86"/>
      <c r="F142" s="86"/>
      <c r="G142" s="9" t="s">
        <v>451</v>
      </c>
    </row>
    <row r="143">
      <c r="A143" s="86"/>
      <c r="B143" s="8" t="s">
        <v>699</v>
      </c>
      <c r="C143" s="86"/>
      <c r="D143" s="11" t="s">
        <v>700</v>
      </c>
      <c r="E143" s="86"/>
      <c r="F143" s="86"/>
      <c r="G143" s="9" t="s">
        <v>451</v>
      </c>
    </row>
    <row r="144">
      <c r="A144" s="86"/>
      <c r="B144" s="8" t="s">
        <v>701</v>
      </c>
      <c r="C144" s="86"/>
      <c r="D144" s="11" t="s">
        <v>697</v>
      </c>
      <c r="E144" s="86"/>
      <c r="F144" s="86"/>
      <c r="G144" s="9" t="s">
        <v>451</v>
      </c>
    </row>
    <row r="145">
      <c r="A145" s="86"/>
      <c r="B145" s="8" t="s">
        <v>702</v>
      </c>
      <c r="C145" s="86"/>
      <c r="D145" s="11" t="s">
        <v>703</v>
      </c>
      <c r="E145" s="86"/>
      <c r="F145" s="86"/>
      <c r="G145" s="9" t="s">
        <v>451</v>
      </c>
    </row>
    <row r="146">
      <c r="A146" s="86"/>
      <c r="B146" s="8" t="s">
        <v>704</v>
      </c>
      <c r="C146" s="86"/>
      <c r="D146" s="11" t="s">
        <v>697</v>
      </c>
      <c r="E146" s="86"/>
      <c r="F146" s="23" t="s">
        <v>479</v>
      </c>
      <c r="G146" s="9" t="s">
        <v>451</v>
      </c>
    </row>
    <row r="147">
      <c r="A147" s="86"/>
      <c r="B147" s="8" t="s">
        <v>705</v>
      </c>
      <c r="C147" s="86"/>
      <c r="D147" s="11" t="s">
        <v>697</v>
      </c>
      <c r="E147" s="86"/>
      <c r="F147" s="23" t="s">
        <v>479</v>
      </c>
      <c r="G147" s="9" t="s">
        <v>451</v>
      </c>
    </row>
    <row r="148">
      <c r="A148" s="96" t="s">
        <v>442</v>
      </c>
      <c r="B148" s="8" t="s">
        <v>706</v>
      </c>
      <c r="C148" s="86"/>
      <c r="D148" s="11" t="s">
        <v>707</v>
      </c>
      <c r="E148" s="86"/>
      <c r="F148" s="23" t="s">
        <v>708</v>
      </c>
      <c r="G148" s="9" t="s">
        <v>451</v>
      </c>
    </row>
    <row r="149">
      <c r="A149" s="96" t="s">
        <v>442</v>
      </c>
      <c r="B149" s="8" t="s">
        <v>709</v>
      </c>
      <c r="C149" s="86"/>
      <c r="D149" s="11" t="s">
        <v>710</v>
      </c>
      <c r="E149" s="86"/>
      <c r="F149" s="23" t="s">
        <v>442</v>
      </c>
      <c r="G149" s="9" t="s">
        <v>451</v>
      </c>
    </row>
    <row r="150">
      <c r="A150" s="96" t="s">
        <v>442</v>
      </c>
      <c r="B150" s="8" t="s">
        <v>711</v>
      </c>
      <c r="C150" s="86"/>
      <c r="D150" s="11" t="s">
        <v>710</v>
      </c>
      <c r="E150" s="86"/>
      <c r="F150" s="23" t="s">
        <v>442</v>
      </c>
      <c r="G150" s="9" t="s">
        <v>451</v>
      </c>
    </row>
    <row r="151">
      <c r="A151" s="86"/>
      <c r="B151" s="8" t="s">
        <v>712</v>
      </c>
      <c r="C151" s="86"/>
      <c r="D151" s="11" t="s">
        <v>713</v>
      </c>
      <c r="E151" s="97" t="s">
        <v>714</v>
      </c>
      <c r="F151" s="86"/>
      <c r="G151" s="9" t="s">
        <v>451</v>
      </c>
    </row>
  </sheetData>
  <mergeCells count="14">
    <mergeCell ref="A75:G75"/>
    <mergeCell ref="A81:G81"/>
    <mergeCell ref="A90:G90"/>
    <mergeCell ref="A110:G110"/>
    <mergeCell ref="A120:G120"/>
    <mergeCell ref="A130:G130"/>
    <mergeCell ref="A140:G140"/>
    <mergeCell ref="A2:G2"/>
    <mergeCell ref="A15:G15"/>
    <mergeCell ref="A24:G24"/>
    <mergeCell ref="A35:G35"/>
    <mergeCell ref="A49:G49"/>
    <mergeCell ref="A59:G59"/>
    <mergeCell ref="A67:G67"/>
  </mergeCells>
  <dataValidations>
    <dataValidation type="list" allowBlank="1" showErrorMessage="1" sqref="G125:G128">
      <formula1>"чат"</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8" t="s">
        <v>715</v>
      </c>
      <c r="B1" s="4"/>
      <c r="C1" s="5"/>
    </row>
    <row r="2">
      <c r="A2" s="99" t="s">
        <v>716</v>
      </c>
      <c r="B2" s="74"/>
      <c r="C2" s="75"/>
    </row>
    <row r="4">
      <c r="A4" s="100" t="s">
        <v>717</v>
      </c>
      <c r="B4" s="4"/>
      <c r="C4" s="5"/>
    </row>
    <row r="5">
      <c r="A5" s="101" t="s">
        <v>718</v>
      </c>
      <c r="B5" s="74"/>
      <c r="C5" s="74"/>
      <c r="D5" s="74"/>
      <c r="E5" s="74"/>
      <c r="F5" s="74"/>
      <c r="G5" s="74"/>
      <c r="H5" s="74"/>
      <c r="I5" s="75"/>
    </row>
    <row r="42">
      <c r="A42" s="102" t="s">
        <v>719</v>
      </c>
    </row>
  </sheetData>
  <mergeCells count="5">
    <mergeCell ref="A1:C1"/>
    <mergeCell ref="A2:C2"/>
    <mergeCell ref="A4:C4"/>
    <mergeCell ref="A5:I5"/>
    <mergeCell ref="A42:F42"/>
  </mergeCells>
  <drawing r:id="rId1"/>
</worksheet>
</file>