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bb35f35742721fd/Desktop/"/>
    </mc:Choice>
  </mc:AlternateContent>
  <xr:revisionPtr revIDLastSave="1" documentId="13_ncr:1_{D380C0FC-C23D-4672-BC42-652626A19A07}" xr6:coauthVersionLast="47" xr6:coauthVersionMax="47" xr10:uidLastSave="{323D9BBE-619C-409B-B988-76C63E8C2EFB}"/>
  <bookViews>
    <workbookView xWindow="-108" yWindow="-108" windowWidth="23256" windowHeight="12456" xr2:uid="{00000000-000D-0000-FFFF-FFFF00000000}"/>
  </bookViews>
  <sheets>
    <sheet name="Name of Establishment" sheetId="17" r:id="rId1"/>
    <sheet name="AE DAE-1B by Country (Sum) " sheetId="20" r:id="rId2"/>
    <sheet name="AE DAE-1B (Monthly)" sheetId="21" r:id="rId3"/>
  </sheets>
  <definedNames>
    <definedName name="_xlnm.Print_Area" localSheetId="1">'AE DAE-1B by Country (Sum) '!$A$1:$B$182</definedName>
    <definedName name="_xlnm.Print_Area" localSheetId="0">'Name of Establishment'!$A$1:$AG$181</definedName>
    <definedName name="_xlnm.Print_Titles" localSheetId="1">'AE DAE-1B by Country (Sum) '!$7:$7</definedName>
    <definedName name="_xlnm.Print_Titles" localSheetId="0">'Name of Establishment'!$7:$8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7" i="21" l="1"/>
  <c r="A19" i="21"/>
  <c r="A20" i="21"/>
  <c r="C149" i="21"/>
  <c r="D149" i="21"/>
  <c r="E149" i="21"/>
  <c r="F149" i="21"/>
  <c r="G149" i="21"/>
  <c r="H149" i="21"/>
  <c r="I149" i="21"/>
  <c r="J149" i="21"/>
  <c r="K149" i="21"/>
  <c r="L149" i="21"/>
  <c r="M149" i="21"/>
  <c r="C150" i="21"/>
  <c r="D150" i="21"/>
  <c r="E150" i="21"/>
  <c r="F150" i="21"/>
  <c r="G150" i="21"/>
  <c r="H150" i="21"/>
  <c r="I150" i="21"/>
  <c r="J150" i="21"/>
  <c r="K150" i="21"/>
  <c r="L150" i="21"/>
  <c r="M150" i="21"/>
  <c r="B150" i="21"/>
  <c r="B149" i="21"/>
  <c r="N140" i="21"/>
  <c r="C137" i="21"/>
  <c r="D137" i="21"/>
  <c r="D142" i="21" s="1"/>
  <c r="D148" i="21" s="1"/>
  <c r="E137" i="21"/>
  <c r="F137" i="21"/>
  <c r="G137" i="21"/>
  <c r="H137" i="21"/>
  <c r="I137" i="21"/>
  <c r="J137" i="21"/>
  <c r="K137" i="21"/>
  <c r="L137" i="21"/>
  <c r="M137" i="21"/>
  <c r="B137" i="21"/>
  <c r="C130" i="21"/>
  <c r="D130" i="21"/>
  <c r="E130" i="21"/>
  <c r="F130" i="21"/>
  <c r="G130" i="21"/>
  <c r="H130" i="21"/>
  <c r="I130" i="21"/>
  <c r="J130" i="21"/>
  <c r="K130" i="21"/>
  <c r="L130" i="21"/>
  <c r="M130" i="21"/>
  <c r="B130" i="21"/>
  <c r="C122" i="21"/>
  <c r="D122" i="21"/>
  <c r="E122" i="21"/>
  <c r="F122" i="21"/>
  <c r="G122" i="21"/>
  <c r="H122" i="21"/>
  <c r="I122" i="21"/>
  <c r="J122" i="21"/>
  <c r="K122" i="21"/>
  <c r="L122" i="21"/>
  <c r="M122" i="21"/>
  <c r="B122" i="21"/>
  <c r="C116" i="21"/>
  <c r="D116" i="21"/>
  <c r="E116" i="21"/>
  <c r="F116" i="21"/>
  <c r="G116" i="21"/>
  <c r="H116" i="21"/>
  <c r="I116" i="21"/>
  <c r="J116" i="21"/>
  <c r="K116" i="21"/>
  <c r="L116" i="21"/>
  <c r="M116" i="21"/>
  <c r="B116" i="21"/>
  <c r="C108" i="21"/>
  <c r="D108" i="21"/>
  <c r="E108" i="21"/>
  <c r="F108" i="21"/>
  <c r="G108" i="21"/>
  <c r="H108" i="21"/>
  <c r="I108" i="21"/>
  <c r="J108" i="21"/>
  <c r="K108" i="21"/>
  <c r="L108" i="21"/>
  <c r="M108" i="21"/>
  <c r="B108" i="21"/>
  <c r="C99" i="21"/>
  <c r="D99" i="21"/>
  <c r="E99" i="21"/>
  <c r="F99" i="21"/>
  <c r="G99" i="21"/>
  <c r="H99" i="21"/>
  <c r="I99" i="21"/>
  <c r="J99" i="21"/>
  <c r="K99" i="21"/>
  <c r="L99" i="21"/>
  <c r="M99" i="21"/>
  <c r="B99" i="21"/>
  <c r="C88" i="21"/>
  <c r="D88" i="21"/>
  <c r="E88" i="21"/>
  <c r="F88" i="21"/>
  <c r="G88" i="21"/>
  <c r="H88" i="21"/>
  <c r="I88" i="21"/>
  <c r="J88" i="21"/>
  <c r="K88" i="21"/>
  <c r="L88" i="21"/>
  <c r="M88" i="21"/>
  <c r="B88" i="21"/>
  <c r="C80" i="21"/>
  <c r="D80" i="21"/>
  <c r="E80" i="21"/>
  <c r="F80" i="21"/>
  <c r="G80" i="21"/>
  <c r="H80" i="21"/>
  <c r="I80" i="21"/>
  <c r="J80" i="21"/>
  <c r="K80" i="21"/>
  <c r="L80" i="21"/>
  <c r="M80" i="21"/>
  <c r="B80" i="21"/>
  <c r="C72" i="21"/>
  <c r="D72" i="21"/>
  <c r="E72" i="21"/>
  <c r="F72" i="21"/>
  <c r="G72" i="21"/>
  <c r="H72" i="21"/>
  <c r="I72" i="21"/>
  <c r="J72" i="21"/>
  <c r="K72" i="21"/>
  <c r="L72" i="21"/>
  <c r="M72" i="21"/>
  <c r="B72" i="21"/>
  <c r="C62" i="21"/>
  <c r="D62" i="21"/>
  <c r="E62" i="21"/>
  <c r="F62" i="21"/>
  <c r="G62" i="21"/>
  <c r="H62" i="21"/>
  <c r="I62" i="21"/>
  <c r="J62" i="21"/>
  <c r="K62" i="21"/>
  <c r="L62" i="21"/>
  <c r="M62" i="21"/>
  <c r="B62" i="21"/>
  <c r="C53" i="21"/>
  <c r="D53" i="21"/>
  <c r="E53" i="21"/>
  <c r="F53" i="21"/>
  <c r="G53" i="21"/>
  <c r="H53" i="21"/>
  <c r="I53" i="21"/>
  <c r="J53" i="21"/>
  <c r="K53" i="21"/>
  <c r="L53" i="21"/>
  <c r="M53" i="21"/>
  <c r="B53" i="21"/>
  <c r="C45" i="21"/>
  <c r="D45" i="21"/>
  <c r="E45" i="21"/>
  <c r="F45" i="21"/>
  <c r="G45" i="21"/>
  <c r="H45" i="21"/>
  <c r="I45" i="21"/>
  <c r="J45" i="21"/>
  <c r="K45" i="21"/>
  <c r="L45" i="21"/>
  <c r="M45" i="21"/>
  <c r="B45" i="21"/>
  <c r="C30" i="21"/>
  <c r="C147" i="21" s="1"/>
  <c r="D30" i="21"/>
  <c r="D147" i="21" s="1"/>
  <c r="E30" i="21"/>
  <c r="E147" i="21" s="1"/>
  <c r="F30" i="21"/>
  <c r="F147" i="21" s="1"/>
  <c r="G30" i="21"/>
  <c r="G147" i="21" s="1"/>
  <c r="H30" i="21"/>
  <c r="H147" i="21" s="1"/>
  <c r="I30" i="21"/>
  <c r="I147" i="21" s="1"/>
  <c r="J30" i="21"/>
  <c r="J147" i="21" s="1"/>
  <c r="K30" i="21"/>
  <c r="K147" i="21" s="1"/>
  <c r="L30" i="21"/>
  <c r="L147" i="21" s="1"/>
  <c r="M30" i="21"/>
  <c r="M147" i="21" s="1"/>
  <c r="B30" i="21"/>
  <c r="B147" i="21" s="1"/>
  <c r="N160" i="21"/>
  <c r="N159" i="21"/>
  <c r="N173" i="21"/>
  <c r="N172" i="21"/>
  <c r="N171" i="21"/>
  <c r="N170" i="21"/>
  <c r="N169" i="21"/>
  <c r="N167" i="21"/>
  <c r="N166" i="21"/>
  <c r="N165" i="21"/>
  <c r="N164" i="21"/>
  <c r="N163" i="21"/>
  <c r="N157" i="21"/>
  <c r="N156" i="21"/>
  <c r="N155" i="21"/>
  <c r="N144" i="21"/>
  <c r="N136" i="21"/>
  <c r="N135" i="21"/>
  <c r="N129" i="21"/>
  <c r="N128" i="21"/>
  <c r="N127" i="21"/>
  <c r="N126" i="21"/>
  <c r="N125" i="21"/>
  <c r="N121" i="21"/>
  <c r="N120" i="21"/>
  <c r="N119" i="21"/>
  <c r="N115" i="21"/>
  <c r="N114" i="21"/>
  <c r="N113" i="21"/>
  <c r="N112" i="21"/>
  <c r="N111" i="21"/>
  <c r="N107" i="21"/>
  <c r="N106" i="21"/>
  <c r="N105" i="21"/>
  <c r="N104" i="21"/>
  <c r="N103" i="21"/>
  <c r="N102" i="21"/>
  <c r="N98" i="21"/>
  <c r="N97" i="21"/>
  <c r="N96" i="21"/>
  <c r="N95" i="21"/>
  <c r="N94" i="21"/>
  <c r="N93" i="21"/>
  <c r="N92" i="21"/>
  <c r="N87" i="21"/>
  <c r="N86" i="21"/>
  <c r="N85" i="21"/>
  <c r="N84" i="21"/>
  <c r="N83" i="21"/>
  <c r="N79" i="21"/>
  <c r="N78" i="21"/>
  <c r="N77" i="21"/>
  <c r="N71" i="21"/>
  <c r="N70" i="21"/>
  <c r="N69" i="21"/>
  <c r="N68" i="21"/>
  <c r="N67" i="21"/>
  <c r="N66" i="21"/>
  <c r="N65" i="21"/>
  <c r="N61" i="21"/>
  <c r="N60" i="21"/>
  <c r="N59" i="21"/>
  <c r="N58" i="21"/>
  <c r="N57" i="21"/>
  <c r="N56" i="21"/>
  <c r="N49" i="21"/>
  <c r="N50" i="21"/>
  <c r="N51" i="21"/>
  <c r="N52" i="21"/>
  <c r="N48" i="21"/>
  <c r="N37" i="21"/>
  <c r="N38" i="21"/>
  <c r="N39" i="21"/>
  <c r="N40" i="21"/>
  <c r="N41" i="21"/>
  <c r="N42" i="21"/>
  <c r="N43" i="21"/>
  <c r="N44" i="21"/>
  <c r="N36" i="21"/>
  <c r="N29" i="21"/>
  <c r="N28" i="21"/>
  <c r="F142" i="21" l="1"/>
  <c r="F148" i="21" s="1"/>
  <c r="B142" i="21"/>
  <c r="B148" i="21" s="1"/>
  <c r="B146" i="21" s="1"/>
  <c r="L142" i="21"/>
  <c r="L148" i="21" s="1"/>
  <c r="L146" i="21" s="1"/>
  <c r="J142" i="21"/>
  <c r="J148" i="21" s="1"/>
  <c r="H142" i="21"/>
  <c r="H148" i="21" s="1"/>
  <c r="H146" i="21"/>
  <c r="D146" i="21"/>
  <c r="N137" i="21"/>
  <c r="M142" i="21"/>
  <c r="M148" i="21" s="1"/>
  <c r="M146" i="21" s="1"/>
  <c r="K142" i="21"/>
  <c r="K148" i="21" s="1"/>
  <c r="K146" i="21" s="1"/>
  <c r="I142" i="21"/>
  <c r="I148" i="21" s="1"/>
  <c r="I146" i="21" s="1"/>
  <c r="G142" i="21"/>
  <c r="G148" i="21" s="1"/>
  <c r="G146" i="21" s="1"/>
  <c r="E142" i="21"/>
  <c r="E148" i="21" s="1"/>
  <c r="C142" i="21"/>
  <c r="C148" i="21" s="1"/>
  <c r="N147" i="21"/>
  <c r="E146" i="21"/>
  <c r="J146" i="21"/>
  <c r="F146" i="21"/>
  <c r="N45" i="21"/>
  <c r="N62" i="21"/>
  <c r="N99" i="21"/>
  <c r="N122" i="21"/>
  <c r="N149" i="21"/>
  <c r="N150" i="21"/>
  <c r="N130" i="21"/>
  <c r="N116" i="21"/>
  <c r="N108" i="21"/>
  <c r="N88" i="21"/>
  <c r="N80" i="21"/>
  <c r="N72" i="21"/>
  <c r="N53" i="21"/>
  <c r="N30" i="21"/>
  <c r="A23" i="21"/>
  <c r="A22" i="21"/>
  <c r="A4" i="21"/>
  <c r="A3" i="21"/>
  <c r="N148" i="21" l="1"/>
  <c r="C146" i="21"/>
  <c r="N146" i="21" s="1"/>
  <c r="N142" i="21"/>
  <c r="B167" i="20"/>
  <c r="B160" i="20"/>
  <c r="B159" i="20"/>
  <c r="AG172" i="17"/>
  <c r="B173" i="20" s="1"/>
  <c r="AG171" i="17"/>
  <c r="B172" i="20" s="1"/>
  <c r="AG170" i="17"/>
  <c r="B171" i="20" s="1"/>
  <c r="AG169" i="17"/>
  <c r="B170" i="20" s="1"/>
  <c r="AG168" i="17"/>
  <c r="B169" i="20" s="1"/>
  <c r="AG166" i="17"/>
  <c r="AG165" i="17"/>
  <c r="B166" i="20" s="1"/>
  <c r="AG164" i="17"/>
  <c r="B165" i="20" s="1"/>
  <c r="AG163" i="17"/>
  <c r="B164" i="20" s="1"/>
  <c r="AG162" i="17"/>
  <c r="B163" i="20" s="1"/>
  <c r="AG159" i="17"/>
  <c r="AG158" i="17"/>
  <c r="AG156" i="17"/>
  <c r="B157" i="20" s="1"/>
  <c r="AG155" i="17"/>
  <c r="B156" i="20" s="1"/>
  <c r="AG154" i="17"/>
  <c r="B155" i="20" s="1"/>
  <c r="AG149" i="17"/>
  <c r="B150" i="20" l="1"/>
  <c r="A4" i="20" l="1"/>
  <c r="A3" i="20"/>
  <c r="A17" i="20"/>
  <c r="A20" i="20"/>
  <c r="A19" i="20"/>
  <c r="A23" i="20"/>
  <c r="A22" i="20"/>
  <c r="AG49" i="17"/>
  <c r="B49" i="20" s="1"/>
  <c r="B137" i="20" l="1"/>
  <c r="B125" i="20"/>
  <c r="B65" i="20"/>
  <c r="AF148" i="17" l="1"/>
  <c r="AE148" i="17"/>
  <c r="AD148" i="17"/>
  <c r="AC148" i="17"/>
  <c r="AB148" i="17"/>
  <c r="AA148" i="17"/>
  <c r="Z148" i="17"/>
  <c r="Y148" i="17"/>
  <c r="X148" i="17"/>
  <c r="W148" i="17"/>
  <c r="V148" i="17"/>
  <c r="U148" i="17"/>
  <c r="T148" i="17"/>
  <c r="S148" i="17"/>
  <c r="R148" i="17"/>
  <c r="Q148" i="17"/>
  <c r="P148" i="17"/>
  <c r="O148" i="17"/>
  <c r="N148" i="17"/>
  <c r="M148" i="17"/>
  <c r="L148" i="17"/>
  <c r="K148" i="17"/>
  <c r="J148" i="17"/>
  <c r="I148" i="17"/>
  <c r="H148" i="17"/>
  <c r="G148" i="17"/>
  <c r="F148" i="17"/>
  <c r="E148" i="17"/>
  <c r="D148" i="17"/>
  <c r="C148" i="17"/>
  <c r="B148" i="17"/>
  <c r="AG143" i="17"/>
  <c r="B144" i="20" s="1"/>
  <c r="AG139" i="17"/>
  <c r="B140" i="20" s="1"/>
  <c r="AF136" i="17"/>
  <c r="AE136" i="17"/>
  <c r="AD136" i="17"/>
  <c r="AC136" i="17"/>
  <c r="AB136" i="17"/>
  <c r="AA136" i="17"/>
  <c r="Z136" i="17"/>
  <c r="Y136" i="17"/>
  <c r="X136" i="17"/>
  <c r="W136" i="17"/>
  <c r="V136" i="17"/>
  <c r="U136" i="17"/>
  <c r="T136" i="17"/>
  <c r="S136" i="17"/>
  <c r="R136" i="17"/>
  <c r="Q136" i="17"/>
  <c r="P136" i="17"/>
  <c r="O136" i="17"/>
  <c r="N136" i="17"/>
  <c r="M136" i="17"/>
  <c r="L136" i="17"/>
  <c r="K136" i="17"/>
  <c r="J136" i="17"/>
  <c r="I136" i="17"/>
  <c r="H136" i="17"/>
  <c r="G136" i="17"/>
  <c r="F136" i="17"/>
  <c r="E136" i="17"/>
  <c r="D136" i="17"/>
  <c r="C136" i="17"/>
  <c r="B136" i="17"/>
  <c r="AG135" i="17"/>
  <c r="B135" i="20" s="1"/>
  <c r="AG134" i="17"/>
  <c r="AF131" i="17"/>
  <c r="AE131" i="17"/>
  <c r="AD131" i="17"/>
  <c r="AC131" i="17"/>
  <c r="AB131" i="17"/>
  <c r="AA131" i="17"/>
  <c r="Z131" i="17"/>
  <c r="Y131" i="17"/>
  <c r="X131" i="17"/>
  <c r="W131" i="17"/>
  <c r="V131" i="17"/>
  <c r="U131" i="17"/>
  <c r="T131" i="17"/>
  <c r="S131" i="17"/>
  <c r="R131" i="17"/>
  <c r="Q131" i="17"/>
  <c r="P131" i="17"/>
  <c r="O131" i="17"/>
  <c r="N131" i="17"/>
  <c r="M131" i="17"/>
  <c r="L131" i="17"/>
  <c r="K131" i="17"/>
  <c r="J131" i="17"/>
  <c r="I131" i="17"/>
  <c r="H131" i="17"/>
  <c r="G131" i="17"/>
  <c r="F131" i="17"/>
  <c r="E131" i="17"/>
  <c r="D131" i="17"/>
  <c r="C131" i="17"/>
  <c r="B131" i="17"/>
  <c r="AG130" i="17"/>
  <c r="B130" i="20" s="1"/>
  <c r="AG129" i="17"/>
  <c r="B129" i="20" s="1"/>
  <c r="AG128" i="17"/>
  <c r="B128" i="20" s="1"/>
  <c r="AG127" i="17"/>
  <c r="B127" i="20" s="1"/>
  <c r="AG126" i="17"/>
  <c r="B126" i="20" s="1"/>
  <c r="AF122" i="17"/>
  <c r="AE122" i="17"/>
  <c r="AD122" i="17"/>
  <c r="AC122" i="17"/>
  <c r="AB122" i="17"/>
  <c r="AA122" i="17"/>
  <c r="Z122" i="17"/>
  <c r="Y122" i="17"/>
  <c r="X122" i="17"/>
  <c r="W122" i="17"/>
  <c r="V122" i="17"/>
  <c r="U122" i="17"/>
  <c r="T122" i="17"/>
  <c r="S122" i="17"/>
  <c r="R122" i="17"/>
  <c r="Q122" i="17"/>
  <c r="P122" i="17"/>
  <c r="O122" i="17"/>
  <c r="N122" i="17"/>
  <c r="M122" i="17"/>
  <c r="L122" i="17"/>
  <c r="K122" i="17"/>
  <c r="J122" i="17"/>
  <c r="I122" i="17"/>
  <c r="H122" i="17"/>
  <c r="G122" i="17"/>
  <c r="F122" i="17"/>
  <c r="E122" i="17"/>
  <c r="D122" i="17"/>
  <c r="C122" i="17"/>
  <c r="B122" i="17"/>
  <c r="AG121" i="17"/>
  <c r="B121" i="20" s="1"/>
  <c r="AG120" i="17"/>
  <c r="B120" i="20" s="1"/>
  <c r="AG119" i="17"/>
  <c r="B119" i="20" s="1"/>
  <c r="AF116" i="17"/>
  <c r="AE116" i="17"/>
  <c r="AD116" i="17"/>
  <c r="AC116" i="17"/>
  <c r="AB116" i="17"/>
  <c r="AA116" i="17"/>
  <c r="Z116" i="17"/>
  <c r="Y116" i="17"/>
  <c r="X116" i="17"/>
  <c r="W116" i="17"/>
  <c r="V116" i="17"/>
  <c r="U116" i="17"/>
  <c r="T116" i="17"/>
  <c r="S116" i="17"/>
  <c r="R116" i="17"/>
  <c r="Q116" i="17"/>
  <c r="P116" i="17"/>
  <c r="O116" i="17"/>
  <c r="N116" i="17"/>
  <c r="M116" i="17"/>
  <c r="L116" i="17"/>
  <c r="K116" i="17"/>
  <c r="J116" i="17"/>
  <c r="I116" i="17"/>
  <c r="H116" i="17"/>
  <c r="G116" i="17"/>
  <c r="F116" i="17"/>
  <c r="E116" i="17"/>
  <c r="D116" i="17"/>
  <c r="C116" i="17"/>
  <c r="B116" i="17"/>
  <c r="AG115" i="17"/>
  <c r="B115" i="20" s="1"/>
  <c r="AG114" i="17"/>
  <c r="B114" i="20" s="1"/>
  <c r="AG113" i="17"/>
  <c r="B113" i="20" s="1"/>
  <c r="AG112" i="17"/>
  <c r="B112" i="20" s="1"/>
  <c r="AG111" i="17"/>
  <c r="B111" i="20" s="1"/>
  <c r="AF108" i="17"/>
  <c r="AE108" i="17"/>
  <c r="AD108" i="17"/>
  <c r="AC108" i="17"/>
  <c r="AB108" i="17"/>
  <c r="AA108" i="17"/>
  <c r="Z108" i="17"/>
  <c r="Y108" i="17"/>
  <c r="X108" i="17"/>
  <c r="W108" i="17"/>
  <c r="V108" i="17"/>
  <c r="U108" i="17"/>
  <c r="T108" i="17"/>
  <c r="S108" i="17"/>
  <c r="R108" i="17"/>
  <c r="Q108" i="17"/>
  <c r="P108" i="17"/>
  <c r="O108" i="17"/>
  <c r="N108" i="17"/>
  <c r="M108" i="17"/>
  <c r="L108" i="17"/>
  <c r="K108" i="17"/>
  <c r="J108" i="17"/>
  <c r="I108" i="17"/>
  <c r="H108" i="17"/>
  <c r="G108" i="17"/>
  <c r="F108" i="17"/>
  <c r="E108" i="17"/>
  <c r="D108" i="17"/>
  <c r="C108" i="17"/>
  <c r="B108" i="17"/>
  <c r="AG107" i="17"/>
  <c r="B107" i="20" s="1"/>
  <c r="AG106" i="17"/>
  <c r="B106" i="20" s="1"/>
  <c r="AG105" i="17"/>
  <c r="B105" i="20" s="1"/>
  <c r="AG104" i="17"/>
  <c r="B104" i="20" s="1"/>
  <c r="AG103" i="17"/>
  <c r="B103" i="20" s="1"/>
  <c r="AG102" i="17"/>
  <c r="B102" i="20" s="1"/>
  <c r="AF99" i="17"/>
  <c r="AE99" i="17"/>
  <c r="AD99" i="17"/>
  <c r="AC99" i="17"/>
  <c r="AB99" i="17"/>
  <c r="AA99" i="17"/>
  <c r="Z99" i="17"/>
  <c r="Y99" i="17"/>
  <c r="X99" i="17"/>
  <c r="W99" i="17"/>
  <c r="V99" i="17"/>
  <c r="U99" i="17"/>
  <c r="T99" i="17"/>
  <c r="S99" i="17"/>
  <c r="R99" i="17"/>
  <c r="Q99" i="17"/>
  <c r="P99" i="17"/>
  <c r="O99" i="17"/>
  <c r="N99" i="17"/>
  <c r="M99" i="17"/>
  <c r="L99" i="17"/>
  <c r="K99" i="17"/>
  <c r="J99" i="17"/>
  <c r="I99" i="17"/>
  <c r="H99" i="17"/>
  <c r="G99" i="17"/>
  <c r="F99" i="17"/>
  <c r="E99" i="17"/>
  <c r="D99" i="17"/>
  <c r="C99" i="17"/>
  <c r="B99" i="17"/>
  <c r="AG98" i="17"/>
  <c r="B98" i="20" s="1"/>
  <c r="AG97" i="17"/>
  <c r="B97" i="20" s="1"/>
  <c r="AG96" i="17"/>
  <c r="B96" i="20" s="1"/>
  <c r="AG95" i="17"/>
  <c r="B95" i="20" s="1"/>
  <c r="AG94" i="17"/>
  <c r="B94" i="20" s="1"/>
  <c r="AG93" i="17"/>
  <c r="B93" i="20" s="1"/>
  <c r="AG92" i="17"/>
  <c r="B92" i="20" s="1"/>
  <c r="AF88" i="17"/>
  <c r="AE88" i="17"/>
  <c r="AD88" i="17"/>
  <c r="AC88" i="17"/>
  <c r="AB88" i="17"/>
  <c r="AA88" i="17"/>
  <c r="Z88" i="17"/>
  <c r="Y88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AG87" i="17"/>
  <c r="B87" i="20" s="1"/>
  <c r="AG86" i="17"/>
  <c r="B86" i="20" s="1"/>
  <c r="AG85" i="17"/>
  <c r="B85" i="20" s="1"/>
  <c r="AG84" i="17"/>
  <c r="B84" i="20" s="1"/>
  <c r="AG83" i="17"/>
  <c r="B83" i="20" s="1"/>
  <c r="AF80" i="17"/>
  <c r="AE80" i="17"/>
  <c r="AD80" i="17"/>
  <c r="AC80" i="17"/>
  <c r="AB80" i="17"/>
  <c r="AA80" i="17"/>
  <c r="Z80" i="17"/>
  <c r="Y80" i="17"/>
  <c r="X80" i="17"/>
  <c r="W80" i="17"/>
  <c r="V80" i="17"/>
  <c r="U80" i="17"/>
  <c r="T80" i="17"/>
  <c r="S80" i="17"/>
  <c r="R80" i="17"/>
  <c r="Q80" i="17"/>
  <c r="P80" i="17"/>
  <c r="O80" i="17"/>
  <c r="N80" i="17"/>
  <c r="M80" i="17"/>
  <c r="L80" i="17"/>
  <c r="K80" i="17"/>
  <c r="J80" i="17"/>
  <c r="I80" i="17"/>
  <c r="H80" i="17"/>
  <c r="G80" i="17"/>
  <c r="F80" i="17"/>
  <c r="E80" i="17"/>
  <c r="D80" i="17"/>
  <c r="C80" i="17"/>
  <c r="B80" i="17"/>
  <c r="AG79" i="17"/>
  <c r="B79" i="20" s="1"/>
  <c r="AG78" i="17"/>
  <c r="B78" i="20" s="1"/>
  <c r="AG77" i="17"/>
  <c r="B77" i="20" s="1"/>
  <c r="AF73" i="17"/>
  <c r="AE73" i="17"/>
  <c r="AD73" i="17"/>
  <c r="AC73" i="17"/>
  <c r="AB73" i="17"/>
  <c r="AA73" i="17"/>
  <c r="Z73" i="17"/>
  <c r="Y73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AG72" i="17"/>
  <c r="B72" i="20" s="1"/>
  <c r="AG71" i="17"/>
  <c r="B71" i="20" s="1"/>
  <c r="AG70" i="17"/>
  <c r="B70" i="20" s="1"/>
  <c r="AG69" i="17"/>
  <c r="B69" i="20" s="1"/>
  <c r="AG68" i="17"/>
  <c r="B68" i="20" s="1"/>
  <c r="AG67" i="17"/>
  <c r="B67" i="20" s="1"/>
  <c r="AG66" i="17"/>
  <c r="B66" i="20" s="1"/>
  <c r="AF62" i="17"/>
  <c r="AE62" i="17"/>
  <c r="AD62" i="17"/>
  <c r="AC62" i="17"/>
  <c r="AB62" i="17"/>
  <c r="AA62" i="17"/>
  <c r="Z62" i="17"/>
  <c r="Y62" i="17"/>
  <c r="X62" i="17"/>
  <c r="W62" i="17"/>
  <c r="V62" i="17"/>
  <c r="U62" i="17"/>
  <c r="T62" i="17"/>
  <c r="S62" i="17"/>
  <c r="R62" i="17"/>
  <c r="Q62" i="17"/>
  <c r="P62" i="17"/>
  <c r="O62" i="17"/>
  <c r="N62" i="17"/>
  <c r="M62" i="17"/>
  <c r="L62" i="17"/>
  <c r="K62" i="17"/>
  <c r="J62" i="17"/>
  <c r="I62" i="17"/>
  <c r="H62" i="17"/>
  <c r="G62" i="17"/>
  <c r="F62" i="17"/>
  <c r="E62" i="17"/>
  <c r="D62" i="17"/>
  <c r="C62" i="17"/>
  <c r="B62" i="17"/>
  <c r="AG61" i="17"/>
  <c r="B61" i="20" s="1"/>
  <c r="AG60" i="17"/>
  <c r="B60" i="20" s="1"/>
  <c r="AG59" i="17"/>
  <c r="B59" i="20" s="1"/>
  <c r="AG58" i="17"/>
  <c r="B58" i="20" s="1"/>
  <c r="AG57" i="17"/>
  <c r="B57" i="20" s="1"/>
  <c r="AG56" i="17"/>
  <c r="B56" i="20" s="1"/>
  <c r="AF53" i="17"/>
  <c r="AE53" i="17"/>
  <c r="AD53" i="17"/>
  <c r="AC53" i="17"/>
  <c r="AB53" i="17"/>
  <c r="AA53" i="17"/>
  <c r="Z53" i="17"/>
  <c r="Y53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AG52" i="17"/>
  <c r="B52" i="20" s="1"/>
  <c r="AG51" i="17"/>
  <c r="B51" i="20" s="1"/>
  <c r="AG50" i="17"/>
  <c r="B50" i="20" s="1"/>
  <c r="AG48" i="17"/>
  <c r="B48" i="20" s="1"/>
  <c r="AF45" i="17"/>
  <c r="AE45" i="17"/>
  <c r="AD45" i="17"/>
  <c r="AC45" i="17"/>
  <c r="AB45" i="17"/>
  <c r="AA45" i="17"/>
  <c r="Z45" i="17"/>
  <c r="Y45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AG44" i="17"/>
  <c r="B44" i="20" s="1"/>
  <c r="AG43" i="17"/>
  <c r="B43" i="20" s="1"/>
  <c r="AG42" i="17"/>
  <c r="B42" i="20" s="1"/>
  <c r="AG41" i="17"/>
  <c r="B41" i="20" s="1"/>
  <c r="AG40" i="17"/>
  <c r="B40" i="20" s="1"/>
  <c r="AG39" i="17"/>
  <c r="B39" i="20" s="1"/>
  <c r="AG38" i="17"/>
  <c r="B38" i="20" s="1"/>
  <c r="AG37" i="17"/>
  <c r="B37" i="20" s="1"/>
  <c r="AG36" i="17"/>
  <c r="B36" i="20" s="1"/>
  <c r="AF30" i="17"/>
  <c r="AF146" i="17" s="1"/>
  <c r="AE30" i="17"/>
  <c r="AE146" i="17" s="1"/>
  <c r="AD30" i="17"/>
  <c r="AD146" i="17" s="1"/>
  <c r="AC30" i="17"/>
  <c r="AC146" i="17" s="1"/>
  <c r="AB30" i="17"/>
  <c r="AB146" i="17" s="1"/>
  <c r="AA30" i="17"/>
  <c r="AA146" i="17" s="1"/>
  <c r="Z30" i="17"/>
  <c r="Z146" i="17" s="1"/>
  <c r="Y30" i="17"/>
  <c r="Y146" i="17" s="1"/>
  <c r="X30" i="17"/>
  <c r="X146" i="17" s="1"/>
  <c r="W30" i="17"/>
  <c r="W146" i="17" s="1"/>
  <c r="V30" i="17"/>
  <c r="V146" i="17" s="1"/>
  <c r="U30" i="17"/>
  <c r="U146" i="17" s="1"/>
  <c r="T30" i="17"/>
  <c r="T146" i="17" s="1"/>
  <c r="S30" i="17"/>
  <c r="S146" i="17" s="1"/>
  <c r="R30" i="17"/>
  <c r="R146" i="17" s="1"/>
  <c r="Q30" i="17"/>
  <c r="Q146" i="17" s="1"/>
  <c r="P30" i="17"/>
  <c r="P146" i="17" s="1"/>
  <c r="O30" i="17"/>
  <c r="O146" i="17" s="1"/>
  <c r="N30" i="17"/>
  <c r="N146" i="17" s="1"/>
  <c r="M30" i="17"/>
  <c r="M146" i="17" s="1"/>
  <c r="L30" i="17"/>
  <c r="L146" i="17" s="1"/>
  <c r="K30" i="17"/>
  <c r="K146" i="17" s="1"/>
  <c r="J30" i="17"/>
  <c r="J146" i="17" s="1"/>
  <c r="I30" i="17"/>
  <c r="I146" i="17" s="1"/>
  <c r="H30" i="17"/>
  <c r="H146" i="17" s="1"/>
  <c r="G30" i="17"/>
  <c r="G146" i="17" s="1"/>
  <c r="F30" i="17"/>
  <c r="F146" i="17" s="1"/>
  <c r="E30" i="17"/>
  <c r="E146" i="17" s="1"/>
  <c r="D30" i="17"/>
  <c r="D146" i="17" s="1"/>
  <c r="C30" i="17"/>
  <c r="C146" i="17" s="1"/>
  <c r="B30" i="17"/>
  <c r="B146" i="17" s="1"/>
  <c r="AG29" i="17"/>
  <c r="B29" i="20" s="1"/>
  <c r="AG28" i="17"/>
  <c r="B28" i="20" s="1"/>
  <c r="F141" i="17" l="1"/>
  <c r="R141" i="17"/>
  <c r="R145" i="17" s="1"/>
  <c r="AD141" i="17"/>
  <c r="L141" i="17"/>
  <c r="L147" i="17" s="1"/>
  <c r="X141" i="17"/>
  <c r="M141" i="17"/>
  <c r="Y141" i="17"/>
  <c r="B141" i="17"/>
  <c r="N141" i="17"/>
  <c r="Z141" i="17"/>
  <c r="Z147" i="17" s="1"/>
  <c r="C141" i="17"/>
  <c r="I141" i="17"/>
  <c r="O141" i="17"/>
  <c r="O147" i="17" s="1"/>
  <c r="U141" i="17"/>
  <c r="AA141" i="17"/>
  <c r="G141" i="17"/>
  <c r="S141" i="17"/>
  <c r="AE141" i="17"/>
  <c r="H141" i="17"/>
  <c r="T141" i="17"/>
  <c r="T147" i="17" s="1"/>
  <c r="D141" i="17"/>
  <c r="J141" i="17"/>
  <c r="J147" i="17" s="1"/>
  <c r="P141" i="17"/>
  <c r="P145" i="17" s="1"/>
  <c r="V141" i="17"/>
  <c r="AB141" i="17"/>
  <c r="E141" i="17"/>
  <c r="K141" i="17"/>
  <c r="Q141" i="17"/>
  <c r="W141" i="17"/>
  <c r="AC141" i="17"/>
  <c r="AG108" i="17"/>
  <c r="B108" i="20" s="1"/>
  <c r="AG116" i="17"/>
  <c r="B116" i="20" s="1"/>
  <c r="AG122" i="17"/>
  <c r="B122" i="20" s="1"/>
  <c r="AG131" i="17"/>
  <c r="AG73" i="17"/>
  <c r="AG80" i="17"/>
  <c r="B80" i="20" s="1"/>
  <c r="AG88" i="17"/>
  <c r="B88" i="20" s="1"/>
  <c r="AG136" i="17"/>
  <c r="B136" i="20" s="1"/>
  <c r="AG45" i="17"/>
  <c r="B45" i="20" s="1"/>
  <c r="AG99" i="17"/>
  <c r="B99" i="20" s="1"/>
  <c r="AG53" i="17"/>
  <c r="B53" i="20" s="1"/>
  <c r="AG148" i="17"/>
  <c r="B149" i="20" s="1"/>
  <c r="AG62" i="17"/>
  <c r="B62" i="20" s="1"/>
  <c r="H145" i="17"/>
  <c r="L145" i="17"/>
  <c r="N145" i="17"/>
  <c r="T145" i="17"/>
  <c r="X145" i="17"/>
  <c r="AB145" i="17"/>
  <c r="AD145" i="17"/>
  <c r="AF141" i="17"/>
  <c r="AF145" i="17" s="1"/>
  <c r="I145" i="17"/>
  <c r="K145" i="17"/>
  <c r="O145" i="17"/>
  <c r="W145" i="17"/>
  <c r="AC145" i="17"/>
  <c r="AE145" i="17"/>
  <c r="N147" i="17"/>
  <c r="R147" i="17"/>
  <c r="AB147" i="17"/>
  <c r="AD147" i="17"/>
  <c r="AG146" i="17"/>
  <c r="B147" i="20" s="1"/>
  <c r="K147" i="17"/>
  <c r="AC147" i="17"/>
  <c r="B145" i="17"/>
  <c r="AG30" i="17"/>
  <c r="B30" i="20" s="1"/>
  <c r="Z145" i="17" l="1"/>
  <c r="J145" i="17"/>
  <c r="P147" i="17"/>
  <c r="G147" i="17"/>
  <c r="G145" i="17"/>
  <c r="V147" i="17"/>
  <c r="V145" i="17"/>
  <c r="F147" i="17"/>
  <c r="F145" i="17"/>
  <c r="Q147" i="17"/>
  <c r="Q145" i="17"/>
  <c r="U147" i="17"/>
  <c r="U145" i="17"/>
  <c r="M147" i="17"/>
  <c r="M145" i="17"/>
  <c r="E147" i="17"/>
  <c r="E145" i="17"/>
  <c r="D147" i="17"/>
  <c r="D145" i="17"/>
  <c r="Y147" i="17"/>
  <c r="Y145" i="17"/>
  <c r="AF147" i="17"/>
  <c r="AA147" i="17"/>
  <c r="AA145" i="17"/>
  <c r="S147" i="17"/>
  <c r="S145" i="17"/>
  <c r="C147" i="17"/>
  <c r="C145" i="17"/>
  <c r="H147" i="17"/>
  <c r="I147" i="17"/>
  <c r="W147" i="17"/>
  <c r="X147" i="17"/>
  <c r="AE147" i="17"/>
  <c r="B147" i="17"/>
  <c r="AG141" i="17"/>
  <c r="B142" i="20" s="1"/>
  <c r="AG147" i="17" l="1"/>
  <c r="B148" i="20" s="1"/>
  <c r="AG145" i="17"/>
  <c r="B146" i="20" s="1"/>
</calcChain>
</file>

<file path=xl/sharedStrings.xml><?xml version="1.0" encoding="utf-8"?>
<sst xmlns="http://schemas.openxmlformats.org/spreadsheetml/2006/main" count="461" uniqueCount="153">
  <si>
    <t>COUNTRY OF RESIDENCE</t>
  </si>
  <si>
    <t>PHILIPPINE RESIDENTS</t>
  </si>
  <si>
    <t>NON-PHILIPPINE RESIDENTS</t>
  </si>
  <si>
    <t>ASIA</t>
  </si>
  <si>
    <t xml:space="preserve">   ASEAN</t>
  </si>
  <si>
    <t>AMERICA</t>
  </si>
  <si>
    <t>EUROPE</t>
  </si>
  <si>
    <t>AUSTRALASIA/PACIFIC</t>
  </si>
  <si>
    <t>AFRICA</t>
  </si>
  <si>
    <t xml:space="preserve">       BRUNEI</t>
  </si>
  <si>
    <t xml:space="preserve">       INDONESIA</t>
  </si>
  <si>
    <t xml:space="preserve">       CAMBODIA</t>
  </si>
  <si>
    <t xml:space="preserve">                 SUB-TOTAL</t>
  </si>
  <si>
    <t xml:space="preserve">                SUB-TOTAL</t>
  </si>
  <si>
    <t xml:space="preserve">   EAST ASIA</t>
  </si>
  <si>
    <t xml:space="preserve">       CHINA</t>
  </si>
  <si>
    <t xml:space="preserve">       LAOS</t>
  </si>
  <si>
    <t xml:space="preserve">       MALAYSIA</t>
  </si>
  <si>
    <t xml:space="preserve">       MYANMAR</t>
  </si>
  <si>
    <t xml:space="preserve">       SINGAPORE</t>
  </si>
  <si>
    <t xml:space="preserve">       THAILAND</t>
  </si>
  <si>
    <t xml:space="preserve">       VIETNAM</t>
  </si>
  <si>
    <t xml:space="preserve">       JAPAN</t>
  </si>
  <si>
    <t xml:space="preserve">       KOREA</t>
  </si>
  <si>
    <t xml:space="preserve">       TAIWAN</t>
  </si>
  <si>
    <t xml:space="preserve">   SOUTH ASIA</t>
  </si>
  <si>
    <t xml:space="preserve">       BANGLADESH</t>
  </si>
  <si>
    <t xml:space="preserve">       INDIA</t>
  </si>
  <si>
    <t xml:space="preserve">OTHERS AND UNSPECIFIED </t>
  </si>
  <si>
    <t xml:space="preserve">       IRAN</t>
  </si>
  <si>
    <t xml:space="preserve">       NEPAL</t>
  </si>
  <si>
    <t xml:space="preserve">       PAKISTAN</t>
  </si>
  <si>
    <t xml:space="preserve">       SRI LANKA</t>
  </si>
  <si>
    <t xml:space="preserve">   MIDDLE EAST</t>
  </si>
  <si>
    <t xml:space="preserve">       BAHRAIN</t>
  </si>
  <si>
    <t xml:space="preserve">       EGYPT</t>
  </si>
  <si>
    <t xml:space="preserve">       ISRAEL</t>
  </si>
  <si>
    <t xml:space="preserve">       JORDAN</t>
  </si>
  <si>
    <t xml:space="preserve">       KUWAIT</t>
  </si>
  <si>
    <t xml:space="preserve">       SAUDI ARABIA</t>
  </si>
  <si>
    <t xml:space="preserve">   NORTH AMERICA</t>
  </si>
  <si>
    <t xml:space="preserve">       CANADA</t>
  </si>
  <si>
    <t xml:space="preserve">       MEXICO</t>
  </si>
  <si>
    <t xml:space="preserve">       USA</t>
  </si>
  <si>
    <t xml:space="preserve">   SOUTH AMERICA</t>
  </si>
  <si>
    <t xml:space="preserve">       ARGENTINA</t>
  </si>
  <si>
    <t xml:space="preserve">       BRAZIL</t>
  </si>
  <si>
    <t xml:space="preserve">       COLOMBIA</t>
  </si>
  <si>
    <t xml:space="preserve">       PERU</t>
  </si>
  <si>
    <t xml:space="preserve">       VENEZUELA</t>
  </si>
  <si>
    <t xml:space="preserve">   WESTERN EUROPE</t>
  </si>
  <si>
    <t>TOTAL NON-PHILIPPINE RESIDENTS</t>
  </si>
  <si>
    <t>TOTAL PHILIPPINE RESIDENTS</t>
  </si>
  <si>
    <t xml:space="preserve">   FILIPINO NATIONALITY</t>
  </si>
  <si>
    <t xml:space="preserve">   FOREIGN NATIONALITY</t>
  </si>
  <si>
    <t xml:space="preserve">       AUSTRIA</t>
  </si>
  <si>
    <t xml:space="preserve">       BELGIUM</t>
  </si>
  <si>
    <t xml:space="preserve">       FRANCE</t>
  </si>
  <si>
    <t xml:space="preserve">       GERMANY</t>
  </si>
  <si>
    <t xml:space="preserve">       LUXEMBOURG</t>
  </si>
  <si>
    <t xml:space="preserve">       NETHERLANDS</t>
  </si>
  <si>
    <t xml:space="preserve">       SWITZERLAND</t>
  </si>
  <si>
    <t xml:space="preserve">   NORTHERN EUROPE</t>
  </si>
  <si>
    <t xml:space="preserve">       DENMARK</t>
  </si>
  <si>
    <t xml:space="preserve">       FINLAND</t>
  </si>
  <si>
    <t xml:space="preserve">       IRELAND</t>
  </si>
  <si>
    <t xml:space="preserve">       NORWAY</t>
  </si>
  <si>
    <t xml:space="preserve">       SWEDEN </t>
  </si>
  <si>
    <t xml:space="preserve">       UNITED KINGDOM</t>
  </si>
  <si>
    <t xml:space="preserve">   SOUTHERN EUROPE</t>
  </si>
  <si>
    <t xml:space="preserve">       GREECE</t>
  </si>
  <si>
    <t xml:space="preserve">       ITALY</t>
  </si>
  <si>
    <t xml:space="preserve">       PORTUGAL</t>
  </si>
  <si>
    <t xml:space="preserve">       SPAIN</t>
  </si>
  <si>
    <t xml:space="preserve">   EASTERN EUROPE</t>
  </si>
  <si>
    <t xml:space="preserve">       POLAND</t>
  </si>
  <si>
    <t xml:space="preserve">       GUAM</t>
  </si>
  <si>
    <t xml:space="preserve">       NAURU</t>
  </si>
  <si>
    <t xml:space="preserve">       NEW ZEALAND</t>
  </si>
  <si>
    <t xml:space="preserve">       PAPUA NEW GUINEA</t>
  </si>
  <si>
    <t xml:space="preserve">       AUSTRALIA</t>
  </si>
  <si>
    <t xml:space="preserve">       NIGERIA</t>
  </si>
  <si>
    <t xml:space="preserve">       SOUTH AFRICA</t>
  </si>
  <si>
    <t>TOTAL</t>
  </si>
  <si>
    <t>OVERSEAS FILIPINOS*</t>
  </si>
  <si>
    <t xml:space="preserve">Type of Accommodation  </t>
  </si>
  <si>
    <t xml:space="preserve">      UNITED ARAB EMIRATES</t>
  </si>
  <si>
    <t xml:space="preserve">                Apartel/ Rented Homes/ Apartment</t>
  </si>
  <si>
    <t xml:space="preserve">                Hotel</t>
  </si>
  <si>
    <t xml:space="preserve">                Resort</t>
  </si>
  <si>
    <t xml:space="preserve">                Pension Inn/ Lodge</t>
  </si>
  <si>
    <t xml:space="preserve">                Youth Hostel/ Dormitory</t>
  </si>
  <si>
    <t xml:space="preserve">Prepared by:            ____________________________________                         ________________________________________                         ____________________________________                                                    </t>
  </si>
  <si>
    <t>(Month, Year)</t>
  </si>
  <si>
    <t xml:space="preserve">       RUSSIA</t>
  </si>
  <si>
    <t>REPORT ON THE REGIONAL DISTRIBUTION OF TRAVELERS</t>
  </si>
  <si>
    <t>GRAND TOTAL GUEST ARRIVALS</t>
  </si>
  <si>
    <t xml:space="preserve">                                                      Signature over Printed Name                                                     Position/Designation                                        </t>
  </si>
  <si>
    <t xml:space="preserve">       UNION OF SERBIA AND MONTENEGRO</t>
  </si>
  <si>
    <t xml:space="preserve">       COMMONWEALTH OF INDEPENDENT STATES </t>
  </si>
  <si>
    <t xml:space="preserve">                              _____________________________________</t>
  </si>
  <si>
    <t xml:space="preserve">                Others, please specify: _________________________</t>
  </si>
  <si>
    <t>AE ID Code (LGU Assigned): ____________________________________________</t>
  </si>
  <si>
    <t xml:space="preserve">   Total Philippine Residents</t>
  </si>
  <si>
    <t xml:space="preserve">   Total Non-Philippine Residents</t>
  </si>
  <si>
    <t xml:space="preserve">   Total Overseas Filipinos</t>
  </si>
  <si>
    <t xml:space="preserve">                                           Signature over Printed Name                                                    </t>
  </si>
  <si>
    <t xml:space="preserve">                                                Position/Designation                                        </t>
  </si>
  <si>
    <t>DAE-1B (Manual)</t>
  </si>
  <si>
    <t>DAE-1B(Manual-Summary)</t>
  </si>
  <si>
    <t xml:space="preserve">       HONGKONG</t>
  </si>
  <si>
    <t>NON-PHILIPPINE RESIDENCES</t>
  </si>
  <si>
    <t xml:space="preserve">   Total Guest with Unspecified Residence</t>
  </si>
  <si>
    <t>PART II.  Other Indicators</t>
  </si>
  <si>
    <t>A. DAE2:</t>
  </si>
  <si>
    <t>1. Rooms Occupied</t>
  </si>
  <si>
    <t>2. Rooms available for the month</t>
  </si>
  <si>
    <t>3. Total Guest nights</t>
  </si>
  <si>
    <t>Alternative Submission</t>
  </si>
  <si>
    <t>1. Average Monthly Occupancy Rate</t>
  </si>
  <si>
    <t>2. Average Length of Stay (in Nights)</t>
  </si>
  <si>
    <t>B. VOLUME PER SEX</t>
  </si>
  <si>
    <t>1. Male</t>
  </si>
  <si>
    <t>a. Philippine Residents</t>
  </si>
  <si>
    <t>b. Non-Philippine/Foreign Residents (including unspecified)</t>
  </si>
  <si>
    <t>c. Overseas Filipinos</t>
  </si>
  <si>
    <t>d. Others/Unspecified Guest</t>
  </si>
  <si>
    <t>x. Total</t>
  </si>
  <si>
    <t>2. Female</t>
  </si>
  <si>
    <t xml:space="preserve">* Philippine passport holders permanently residing abroad; excludes overseas Filipino workers </t>
  </si>
  <si>
    <t>and Former Filipinos</t>
  </si>
  <si>
    <t>Date Submitted:</t>
  </si>
  <si>
    <t>________________</t>
  </si>
  <si>
    <t xml:space="preserve">Prepared by:        ____________________________________                         </t>
  </si>
  <si>
    <t>City/Municipality: ___________________</t>
  </si>
  <si>
    <t>Province: _____________________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</si>
  <si>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</si>
  <si>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</si>
  <si>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</si>
  <si>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</si>
  <si>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</si>
  <si>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</si>
  <si>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</si>
  <si>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</si>
  <si>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</si>
  <si>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</si>
  <si>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</si>
  <si>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</si>
  <si>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AE ID Code (LGU Assigned): _________________________________________</t>
  </si>
  <si>
    <r>
      <t xml:space="preserve">Region: </t>
    </r>
    <r>
      <rPr>
        <b/>
        <u/>
        <sz val="10"/>
        <rFont val="Arial"/>
        <family val="2"/>
      </rPr>
      <t>__4-A</t>
    </r>
  </si>
  <si>
    <t>____________________________________</t>
  </si>
  <si>
    <r>
      <t>DOT Accreditation Classification: _</t>
    </r>
    <r>
      <rPr>
        <b/>
        <u/>
        <sz val="10"/>
        <rFont val="Arial"/>
        <family val="2"/>
      </rPr>
      <t>___</t>
    </r>
    <r>
      <rPr>
        <b/>
        <sz val="10"/>
        <rFont val="Arial"/>
        <family val="2"/>
      </rPr>
      <t>_________________________</t>
    </r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</si>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</sst>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i/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i/>
      <u/>
      <sz val="12"/>
      <name val="Arial"/>
      <family val="2"/>
    </font>
    <font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i/>
      <sz val="8"/>
      <name val="Arial"/>
      <family val="2"/>
    </font>
    <font>
      <i/>
      <sz val="10"/>
      <name val="Arial"/>
      <family val="2"/>
    </font>
    <font>
      <b/>
      <u/>
      <sz val="10"/>
      <name val="Arial"/>
      <family val="2"/>
    </font>
    <font>
      <b/>
      <i/>
      <sz val="8"/>
      <name val="Bell MT"/>
      <family val="1"/>
    </font>
    <font>
      <b/>
      <i/>
      <sz val="12"/>
      <name val="Arial"/>
      <family val="2"/>
    </font>
    <font>
      <sz val="8"/>
      <name val="Arial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48">
    <xf numFmtId="0" fontId="0" fillId="0" borderId="0" xfId="0"/>
    <xf numFmtId="0" fontId="2" fillId="0" borderId="0" xfId="0" applyFont="1"/>
    <xf numFmtId="0" fontId="8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0" fillId="2" borderId="0" xfId="0" applyFill="1"/>
    <xf numFmtId="0" fontId="3" fillId="2" borderId="0" xfId="0" applyFont="1" applyFill="1"/>
    <xf numFmtId="0" fontId="1" fillId="2" borderId="0" xfId="0" applyFont="1" applyFill="1"/>
    <xf numFmtId="0" fontId="3" fillId="2" borderId="2" xfId="0" applyFont="1" applyFill="1" applyBorder="1"/>
    <xf numFmtId="0" fontId="5" fillId="2" borderId="5" xfId="0" applyFont="1" applyFill="1" applyBorder="1"/>
    <xf numFmtId="0" fontId="2" fillId="2" borderId="0" xfId="0" applyFont="1" applyFill="1"/>
    <xf numFmtId="0" fontId="13" fillId="2" borderId="5" xfId="0" applyFont="1" applyFill="1" applyBorder="1"/>
    <xf numFmtId="0" fontId="12" fillId="2" borderId="0" xfId="0" applyFont="1" applyFill="1"/>
    <xf numFmtId="0" fontId="11" fillId="2" borderId="0" xfId="0" applyFont="1" applyFill="1"/>
    <xf numFmtId="0" fontId="4" fillId="4" borderId="5" xfId="0" applyFont="1" applyFill="1" applyBorder="1"/>
    <xf numFmtId="0" fontId="3" fillId="4" borderId="2" xfId="0" applyFont="1" applyFill="1" applyBorder="1"/>
    <xf numFmtId="0" fontId="3" fillId="4" borderId="5" xfId="0" applyFont="1" applyFill="1" applyBorder="1"/>
    <xf numFmtId="0" fontId="0" fillId="4" borderId="0" xfId="0" applyFill="1"/>
    <xf numFmtId="0" fontId="3" fillId="4" borderId="4" xfId="0" applyFont="1" applyFill="1" applyBorder="1"/>
    <xf numFmtId="0" fontId="5" fillId="4" borderId="4" xfId="0" applyFont="1" applyFill="1" applyBorder="1"/>
    <xf numFmtId="0" fontId="5" fillId="4" borderId="5" xfId="0" applyFont="1" applyFill="1" applyBorder="1"/>
    <xf numFmtId="0" fontId="3" fillId="4" borderId="3" xfId="0" applyFont="1" applyFill="1" applyBorder="1"/>
    <xf numFmtId="0" fontId="4" fillId="5" borderId="2" xfId="0" applyFont="1" applyFill="1" applyBorder="1"/>
    <xf numFmtId="0" fontId="4" fillId="6" borderId="2" xfId="0" applyFont="1" applyFill="1" applyBorder="1"/>
    <xf numFmtId="0" fontId="4" fillId="6" borderId="2" xfId="0" applyFont="1" applyFill="1" applyBorder="1" applyAlignment="1">
      <alignment horizontal="center"/>
    </xf>
    <xf numFmtId="0" fontId="0" fillId="6" borderId="0" xfId="0" applyFill="1"/>
    <xf numFmtId="0" fontId="1" fillId="2" borderId="2" xfId="0" applyFont="1" applyFill="1" applyBorder="1"/>
    <xf numFmtId="0" fontId="4" fillId="7" borderId="2" xfId="0" applyFont="1" applyFill="1" applyBorder="1"/>
    <xf numFmtId="0" fontId="4" fillId="7" borderId="5" xfId="0" applyFont="1" applyFill="1" applyBorder="1"/>
    <xf numFmtId="0" fontId="0" fillId="7" borderId="0" xfId="0" applyFill="1"/>
    <xf numFmtId="0" fontId="5" fillId="8" borderId="5" xfId="0" applyFont="1" applyFill="1" applyBorder="1"/>
    <xf numFmtId="0" fontId="0" fillId="8" borderId="0" xfId="0" applyFill="1"/>
    <xf numFmtId="0" fontId="4" fillId="9" borderId="5" xfId="0" applyFont="1" applyFill="1" applyBorder="1"/>
    <xf numFmtId="0" fontId="3" fillId="9" borderId="2" xfId="0" applyFont="1" applyFill="1" applyBorder="1"/>
    <xf numFmtId="0" fontId="0" fillId="9" borderId="0" xfId="0" applyFill="1"/>
    <xf numFmtId="0" fontId="5" fillId="9" borderId="5" xfId="0" applyFont="1" applyFill="1" applyBorder="1"/>
    <xf numFmtId="0" fontId="0" fillId="9" borderId="1" xfId="0" applyFill="1" applyBorder="1"/>
    <xf numFmtId="0" fontId="0" fillId="2" borderId="2" xfId="0" applyFill="1" applyBorder="1" applyAlignment="1">
      <alignment horizontal="center"/>
    </xf>
    <xf numFmtId="0" fontId="12" fillId="2" borderId="0" xfId="0" applyFont="1" applyFill="1" applyProtection="1">
      <protection locked="0"/>
    </xf>
    <xf numFmtId="0" fontId="3" fillId="2" borderId="0" xfId="0" applyFont="1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Protection="1">
      <protection locked="0"/>
    </xf>
    <xf numFmtId="0" fontId="8" fillId="2" borderId="0" xfId="0" applyFont="1" applyFill="1" applyAlignment="1" applyProtection="1">
      <alignment horizontal="center"/>
      <protection locked="0"/>
    </xf>
    <xf numFmtId="0" fontId="9" fillId="2" borderId="0" xfId="0" applyFont="1" applyFill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0" fontId="0" fillId="2" borderId="0" xfId="0" applyFill="1" applyProtection="1">
      <protection locked="0"/>
    </xf>
    <xf numFmtId="0" fontId="2" fillId="2" borderId="0" xfId="0" applyFont="1" applyFill="1" applyProtection="1">
      <protection locked="0"/>
    </xf>
    <xf numFmtId="0" fontId="4" fillId="6" borderId="2" xfId="0" applyFont="1" applyFill="1" applyBorder="1" applyProtection="1">
      <protection locked="0"/>
    </xf>
    <xf numFmtId="0" fontId="4" fillId="6" borderId="2" xfId="0" applyFont="1" applyFill="1" applyBorder="1" applyAlignment="1" applyProtection="1">
      <alignment horizontal="center"/>
      <protection locked="0"/>
    </xf>
    <xf numFmtId="0" fontId="0" fillId="6" borderId="0" xfId="0" applyFill="1" applyProtection="1">
      <protection locked="0"/>
    </xf>
    <xf numFmtId="0" fontId="3" fillId="4" borderId="3" xfId="0" applyFont="1" applyFill="1" applyBorder="1" applyProtection="1">
      <protection locked="0"/>
    </xf>
    <xf numFmtId="0" fontId="3" fillId="4" borderId="5" xfId="0" applyFont="1" applyFill="1" applyBorder="1" applyProtection="1">
      <protection locked="0"/>
    </xf>
    <xf numFmtId="0" fontId="0" fillId="4" borderId="0" xfId="0" applyFill="1" applyProtection="1">
      <protection locked="0"/>
    </xf>
    <xf numFmtId="0" fontId="4" fillId="9" borderId="5" xfId="0" applyFont="1" applyFill="1" applyBorder="1" applyProtection="1">
      <protection locked="0"/>
    </xf>
    <xf numFmtId="0" fontId="0" fillId="9" borderId="0" xfId="0" applyFill="1" applyProtection="1">
      <protection locked="0"/>
    </xf>
    <xf numFmtId="0" fontId="5" fillId="2" borderId="5" xfId="0" applyFont="1" applyFill="1" applyBorder="1" applyProtection="1">
      <protection locked="0"/>
    </xf>
    <xf numFmtId="0" fontId="5" fillId="2" borderId="2" xfId="0" applyFont="1" applyFill="1" applyBorder="1" applyProtection="1">
      <protection locked="0"/>
    </xf>
    <xf numFmtId="0" fontId="5" fillId="9" borderId="5" xfId="0" applyFont="1" applyFill="1" applyBorder="1" applyProtection="1">
      <protection locked="0"/>
    </xf>
    <xf numFmtId="0" fontId="5" fillId="4" borderId="5" xfId="0" applyFont="1" applyFill="1" applyBorder="1" applyProtection="1">
      <protection locked="0"/>
    </xf>
    <xf numFmtId="0" fontId="0" fillId="9" borderId="1" xfId="0" applyFill="1" applyBorder="1" applyProtection="1">
      <protection locked="0"/>
    </xf>
    <xf numFmtId="0" fontId="5" fillId="4" borderId="4" xfId="0" applyFont="1" applyFill="1" applyBorder="1" applyProtection="1">
      <protection locked="0"/>
    </xf>
    <xf numFmtId="0" fontId="4" fillId="4" borderId="5" xfId="0" applyFont="1" applyFill="1" applyBorder="1" applyProtection="1">
      <protection locked="0"/>
    </xf>
    <xf numFmtId="0" fontId="13" fillId="2" borderId="5" xfId="0" applyFont="1" applyFill="1" applyBorder="1" applyProtection="1">
      <protection locked="0"/>
    </xf>
    <xf numFmtId="0" fontId="13" fillId="2" borderId="2" xfId="0" applyFont="1" applyFill="1" applyBorder="1" applyProtection="1">
      <protection locked="0"/>
    </xf>
    <xf numFmtId="0" fontId="11" fillId="2" borderId="0" xfId="0" applyFont="1" applyFill="1" applyProtection="1">
      <protection locked="0"/>
    </xf>
    <xf numFmtId="0" fontId="10" fillId="2" borderId="0" xfId="0" applyFont="1" applyFill="1" applyProtection="1">
      <protection locked="0"/>
    </xf>
    <xf numFmtId="0" fontId="0" fillId="2" borderId="0" xfId="0" applyFill="1" applyAlignment="1" applyProtection="1">
      <alignment vertical="center"/>
      <protection locked="0"/>
    </xf>
    <xf numFmtId="0" fontId="1" fillId="2" borderId="2" xfId="0" applyFont="1" applyFill="1" applyBorder="1" applyProtection="1">
      <protection locked="0"/>
    </xf>
    <xf numFmtId="0" fontId="0" fillId="2" borderId="2" xfId="0" applyFill="1" applyBorder="1" applyProtection="1">
      <protection locked="0"/>
    </xf>
    <xf numFmtId="0" fontId="3" fillId="4" borderId="4" xfId="0" applyFont="1" applyFill="1" applyBorder="1" applyProtection="1">
      <protection locked="0"/>
    </xf>
    <xf numFmtId="0" fontId="3" fillId="9" borderId="2" xfId="0" applyFont="1" applyFill="1" applyBorder="1" applyProtection="1">
      <protection locked="0"/>
    </xf>
    <xf numFmtId="0" fontId="3" fillId="2" borderId="2" xfId="0" applyFont="1" applyFill="1" applyBorder="1" applyProtection="1">
      <protection locked="0"/>
    </xf>
    <xf numFmtId="0" fontId="4" fillId="7" borderId="5" xfId="0" applyFont="1" applyFill="1" applyBorder="1" applyProtection="1">
      <protection locked="0"/>
    </xf>
    <xf numFmtId="0" fontId="4" fillId="7" borderId="2" xfId="0" applyFont="1" applyFill="1" applyBorder="1" applyProtection="1">
      <protection locked="0"/>
    </xf>
    <xf numFmtId="0" fontId="3" fillId="7" borderId="2" xfId="0" applyFont="1" applyFill="1" applyBorder="1" applyProtection="1">
      <protection locked="0"/>
    </xf>
    <xf numFmtId="0" fontId="0" fillId="7" borderId="0" xfId="0" applyFill="1" applyProtection="1">
      <protection locked="0"/>
    </xf>
    <xf numFmtId="0" fontId="3" fillId="4" borderId="2" xfId="0" applyFont="1" applyFill="1" applyBorder="1" applyProtection="1">
      <protection locked="0"/>
    </xf>
    <xf numFmtId="0" fontId="5" fillId="8" borderId="5" xfId="0" applyFont="1" applyFill="1" applyBorder="1" applyProtection="1">
      <protection locked="0"/>
    </xf>
    <xf numFmtId="0" fontId="5" fillId="8" borderId="2" xfId="0" applyFont="1" applyFill="1" applyBorder="1" applyProtection="1">
      <protection locked="0"/>
    </xf>
    <xf numFmtId="0" fontId="3" fillId="8" borderId="2" xfId="0" applyFont="1" applyFill="1" applyBorder="1" applyProtection="1">
      <protection locked="0"/>
    </xf>
    <xf numFmtId="0" fontId="0" fillId="8" borderId="0" xfId="0" applyFill="1" applyProtection="1">
      <protection locked="0"/>
    </xf>
    <xf numFmtId="0" fontId="4" fillId="5" borderId="2" xfId="0" applyFont="1" applyFill="1" applyBorder="1" applyProtection="1">
      <protection locked="0"/>
    </xf>
    <xf numFmtId="0" fontId="3" fillId="5" borderId="2" xfId="0" applyFont="1" applyFill="1" applyBorder="1" applyProtection="1">
      <protection locked="0"/>
    </xf>
    <xf numFmtId="0" fontId="6" fillId="7" borderId="2" xfId="0" applyFont="1" applyFill="1" applyBorder="1" applyProtection="1">
      <protection locked="0"/>
    </xf>
    <xf numFmtId="0" fontId="16" fillId="6" borderId="2" xfId="0" applyFont="1" applyFill="1" applyBorder="1" applyProtection="1">
      <protection locked="0"/>
    </xf>
    <xf numFmtId="0" fontId="7" fillId="2" borderId="6" xfId="1" applyFont="1" applyFill="1" applyBorder="1"/>
    <xf numFmtId="0" fontId="7" fillId="5" borderId="2" xfId="1" applyFont="1" applyFill="1" applyBorder="1"/>
    <xf numFmtId="0" fontId="3" fillId="5" borderId="2" xfId="0" applyFont="1" applyFill="1" applyBorder="1"/>
    <xf numFmtId="0" fontId="11" fillId="2" borderId="2" xfId="1" applyFont="1" applyFill="1" applyBorder="1"/>
    <xf numFmtId="0" fontId="11" fillId="2" borderId="2" xfId="0" applyFont="1" applyFill="1" applyBorder="1"/>
    <xf numFmtId="0" fontId="17" fillId="4" borderId="2" xfId="1" applyFont="1" applyFill="1" applyBorder="1"/>
    <xf numFmtId="0" fontId="10" fillId="2" borderId="2" xfId="1" applyFont="1" applyFill="1" applyBorder="1"/>
    <xf numFmtId="0" fontId="1" fillId="3" borderId="0" xfId="0" applyFont="1" applyFill="1"/>
    <xf numFmtId="0" fontId="11" fillId="2" borderId="2" xfId="0" applyFont="1" applyFill="1" applyBorder="1" applyProtection="1">
      <protection locked="0"/>
    </xf>
    <xf numFmtId="0" fontId="0" fillId="0" borderId="1" xfId="0" applyBorder="1"/>
    <xf numFmtId="0" fontId="4" fillId="6" borderId="6" xfId="0" applyFont="1" applyFill="1" applyBorder="1"/>
    <xf numFmtId="0" fontId="3" fillId="4" borderId="7" xfId="0" applyFont="1" applyFill="1" applyBorder="1"/>
    <xf numFmtId="0" fontId="4" fillId="9" borderId="8" xfId="0" applyFont="1" applyFill="1" applyBorder="1"/>
    <xf numFmtId="0" fontId="5" fillId="2" borderId="8" xfId="0" applyFont="1" applyFill="1" applyBorder="1"/>
    <xf numFmtId="0" fontId="4" fillId="7" borderId="8" xfId="0" applyFont="1" applyFill="1" applyBorder="1"/>
    <xf numFmtId="0" fontId="3" fillId="4" borderId="8" xfId="0" applyFont="1" applyFill="1" applyBorder="1"/>
    <xf numFmtId="0" fontId="5" fillId="9" borderId="8" xfId="0" applyFont="1" applyFill="1" applyBorder="1"/>
    <xf numFmtId="0" fontId="5" fillId="8" borderId="8" xfId="0" applyFont="1" applyFill="1" applyBorder="1"/>
    <xf numFmtId="0" fontId="5" fillId="4" borderId="8" xfId="0" applyFont="1" applyFill="1" applyBorder="1"/>
    <xf numFmtId="0" fontId="5" fillId="4" borderId="9" xfId="0" applyFont="1" applyFill="1" applyBorder="1"/>
    <xf numFmtId="0" fontId="4" fillId="4" borderId="8" xfId="0" applyFont="1" applyFill="1" applyBorder="1"/>
    <xf numFmtId="0" fontId="13" fillId="2" borderId="8" xfId="0" applyFont="1" applyFill="1" applyBorder="1"/>
    <xf numFmtId="0" fontId="4" fillId="5" borderId="6" xfId="0" applyFont="1" applyFill="1" applyBorder="1"/>
    <xf numFmtId="0" fontId="4" fillId="7" borderId="6" xfId="0" applyFont="1" applyFill="1" applyBorder="1"/>
    <xf numFmtId="0" fontId="7" fillId="5" borderId="6" xfId="1" applyFont="1" applyFill="1" applyBorder="1"/>
    <xf numFmtId="0" fontId="11" fillId="2" borderId="6" xfId="1" applyFont="1" applyFill="1" applyBorder="1"/>
    <xf numFmtId="0" fontId="17" fillId="4" borderId="6" xfId="1" applyFont="1" applyFill="1" applyBorder="1"/>
    <xf numFmtId="0" fontId="10" fillId="2" borderId="6" xfId="1" applyFont="1" applyFill="1" applyBorder="1"/>
    <xf numFmtId="0" fontId="4" fillId="6" borderId="10" xfId="0" applyFont="1" applyFill="1" applyBorder="1" applyAlignment="1">
      <alignment horizontal="center"/>
    </xf>
    <xf numFmtId="0" fontId="3" fillId="4" borderId="11" xfId="0" applyFont="1" applyFill="1" applyBorder="1"/>
    <xf numFmtId="0" fontId="3" fillId="9" borderId="10" xfId="0" applyFont="1" applyFill="1" applyBorder="1"/>
    <xf numFmtId="0" fontId="4" fillId="9" borderId="2" xfId="0" applyFont="1" applyFill="1" applyBorder="1"/>
    <xf numFmtId="0" fontId="5" fillId="2" borderId="2" xfId="0" applyFont="1" applyFill="1" applyBorder="1"/>
    <xf numFmtId="0" fontId="5" fillId="9" borderId="2" xfId="0" applyFont="1" applyFill="1" applyBorder="1"/>
    <xf numFmtId="0" fontId="5" fillId="8" borderId="2" xfId="0" applyFont="1" applyFill="1" applyBorder="1"/>
    <xf numFmtId="0" fontId="5" fillId="4" borderId="2" xfId="0" applyFont="1" applyFill="1" applyBorder="1"/>
    <xf numFmtId="0" fontId="4" fillId="4" borderId="2" xfId="0" applyFont="1" applyFill="1" applyBorder="1"/>
    <xf numFmtId="0" fontId="13" fillId="2" borderId="2" xfId="0" applyFont="1" applyFill="1" applyBorder="1"/>
    <xf numFmtId="0" fontId="7" fillId="2" borderId="2" xfId="1" applyFont="1" applyFill="1" applyBorder="1"/>
    <xf numFmtId="0" fontId="4" fillId="6" borderId="2" xfId="0" applyFont="1" applyFill="1" applyBorder="1" applyAlignment="1">
      <alignment horizontal="center" vertical="top"/>
    </xf>
    <xf numFmtId="0" fontId="4" fillId="2" borderId="10" xfId="0" applyFont="1" applyFill="1" applyBorder="1"/>
    <xf numFmtId="0" fontId="4" fillId="4" borderId="10" xfId="0" applyFont="1" applyFill="1" applyBorder="1"/>
    <xf numFmtId="0" fontId="4" fillId="9" borderId="10" xfId="0" applyFont="1" applyFill="1" applyBorder="1"/>
    <xf numFmtId="0" fontId="4" fillId="4" borderId="11" xfId="0" applyFont="1" applyFill="1" applyBorder="1"/>
    <xf numFmtId="0" fontId="4" fillId="4" borderId="12" xfId="0" applyFont="1" applyFill="1" applyBorder="1"/>
    <xf numFmtId="0" fontId="4" fillId="2" borderId="0" xfId="0" applyFont="1" applyFill="1"/>
    <xf numFmtId="0" fontId="4" fillId="5" borderId="10" xfId="0" applyFont="1" applyFill="1" applyBorder="1"/>
    <xf numFmtId="0" fontId="10" fillId="2" borderId="10" xfId="0" applyFont="1" applyFill="1" applyBorder="1"/>
    <xf numFmtId="0" fontId="5" fillId="0" borderId="2" xfId="0" applyFont="1" applyBorder="1"/>
    <xf numFmtId="0" fontId="0" fillId="2" borderId="0" xfId="0" applyFill="1" applyAlignment="1" applyProtection="1">
      <alignment vertical="center"/>
      <protection locked="0"/>
    </xf>
    <xf numFmtId="0" fontId="2" fillId="2" borderId="0" xfId="0" applyFont="1" applyFill="1" applyAlignment="1" applyProtection="1">
      <alignment horizontal="center" vertical="top"/>
      <protection locked="0"/>
    </xf>
    <xf numFmtId="0" fontId="0" fillId="2" borderId="0" xfId="0" applyFill="1" applyAlignment="1" applyProtection="1">
      <alignment horizontal="center" vertical="top"/>
      <protection locked="0"/>
    </xf>
    <xf numFmtId="0" fontId="15" fillId="2" borderId="0" xfId="0" applyFont="1" applyFill="1" applyAlignment="1" applyProtection="1">
      <alignment horizontal="center" vertical="top"/>
      <protection locked="0"/>
    </xf>
    <xf numFmtId="0" fontId="14" fillId="2" borderId="0" xfId="0" applyFont="1" applyFill="1" applyAlignment="1" applyProtection="1">
      <alignment horizontal="center"/>
      <protection locked="0"/>
    </xf>
    <xf numFmtId="0" fontId="12" fillId="2" borderId="0" xfId="0" applyFont="1" applyFill="1" applyAlignment="1" applyProtection="1">
      <alignment horizontal="center"/>
      <protection locked="0"/>
    </xf>
    <xf numFmtId="0" fontId="7" fillId="2" borderId="0" xfId="0" applyFont="1" applyFill="1" applyAlignment="1" applyProtection="1">
      <alignment horizontal="center"/>
      <protection locked="0"/>
    </xf>
    <xf numFmtId="0" fontId="0" fillId="3" borderId="0" xfId="0" applyFill="1" applyProtection="1">
      <protection locked="0"/>
    </xf>
    <xf numFmtId="0" fontId="12" fillId="2" borderId="0" xfId="0" applyFont="1" applyFill="1" applyProtection="1">
      <protection locked="0"/>
    </xf>
    <xf numFmtId="0" fontId="2" fillId="2" borderId="0" xfId="0" applyFont="1" applyFill="1" applyAlignment="1">
      <alignment horizontal="center" vertical="top"/>
    </xf>
    <xf numFmtId="0" fontId="0" fillId="2" borderId="0" xfId="0" applyFill="1" applyAlignment="1">
      <alignment horizontal="center" vertical="top"/>
    </xf>
    <xf numFmtId="0" fontId="15" fillId="2" borderId="0" xfId="0" applyFont="1" applyFill="1" applyAlignment="1">
      <alignment horizontal="center" vertical="top"/>
    </xf>
    <xf numFmtId="0" fontId="14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mruColors>
      <color rgb="FF66FF66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97"/>
  <sheetViews>
    <sheetView tabSelected="1" topLeftCell="B22" zoomScale="110" zoomScaleNormal="110" zoomScaleSheetLayoutView="130" workbookViewId="0">
      <selection activeCell="Z33" sqref="Z33"/>
    </sheetView>
  </sheetViews>
  <sheetFormatPr defaultColWidth="9.109375" defaultRowHeight="13.2" x14ac:dyDescent="0.25"/>
  <cols>
    <col min="1" max="1" width="45.6640625" style="39" customWidth="1"/>
    <col min="2" max="32" width="4.6640625" style="39" customWidth="1"/>
    <col min="33" max="33" width="14.44140625" style="39" customWidth="1"/>
    <col min="34" max="16384" width="9.109375" style="39"/>
  </cols>
  <sheetData>
    <row r="1" spans="1:33" x14ac:dyDescent="0.25">
      <c r="A1" s="37" t="s">
        <v>108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8"/>
    </row>
    <row r="2" spans="1:33" x14ac:dyDescent="0.25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38"/>
    </row>
    <row r="3" spans="1:33" x14ac:dyDescent="0.25">
      <c r="A3" s="134" t="s">
        <v>149</v>
      </c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34"/>
      <c r="Z3" s="134"/>
      <c r="AA3" s="134"/>
      <c r="AB3" s="134"/>
      <c r="AC3" s="134"/>
      <c r="AD3" s="134"/>
      <c r="AE3" s="134"/>
      <c r="AF3" s="134"/>
      <c r="AG3" s="135"/>
    </row>
    <row r="4" spans="1:33" x14ac:dyDescent="0.25">
      <c r="A4" s="136" t="s">
        <v>150</v>
      </c>
      <c r="B4" s="136"/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</row>
    <row r="5" spans="1:33" x14ac:dyDescent="0.25">
      <c r="A5" s="137" t="s">
        <v>93</v>
      </c>
      <c r="B5" s="137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137"/>
      <c r="W5" s="137"/>
      <c r="X5" s="137"/>
      <c r="Y5" s="137"/>
      <c r="Z5" s="137"/>
      <c r="AA5" s="137"/>
      <c r="AB5" s="137"/>
      <c r="AC5" s="137"/>
      <c r="AD5" s="137"/>
      <c r="AE5" s="137"/>
      <c r="AF5" s="137"/>
      <c r="AG5" s="138"/>
    </row>
    <row r="6" spans="1:33" ht="15.6" x14ac:dyDescent="0.3">
      <c r="A6" s="41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2"/>
    </row>
    <row r="7" spans="1:33" s="43" customFormat="1" ht="15.6" x14ac:dyDescent="0.3">
      <c r="A7" s="139" t="s">
        <v>95</v>
      </c>
      <c r="B7" s="139"/>
      <c r="C7" s="139"/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39"/>
      <c r="AC7" s="139"/>
      <c r="AD7" s="139"/>
      <c r="AE7" s="139"/>
      <c r="AF7" s="139"/>
      <c r="AG7" s="139"/>
    </row>
    <row r="8" spans="1:33" x14ac:dyDescent="0.25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</row>
    <row r="9" spans="1:33" x14ac:dyDescent="0.25">
      <c r="A9" s="45" t="s">
        <v>85</v>
      </c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38"/>
    </row>
    <row r="10" spans="1:33" x14ac:dyDescent="0.25">
      <c r="A10" s="40" t="s">
        <v>88</v>
      </c>
      <c r="B10" s="66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38"/>
    </row>
    <row r="11" spans="1:33" x14ac:dyDescent="0.25">
      <c r="A11" s="40" t="s">
        <v>89</v>
      </c>
      <c r="B11" s="67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38"/>
    </row>
    <row r="12" spans="1:33" x14ac:dyDescent="0.25">
      <c r="A12" s="40" t="s">
        <v>90</v>
      </c>
      <c r="B12" s="66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38"/>
    </row>
    <row r="13" spans="1:33" x14ac:dyDescent="0.25">
      <c r="A13" s="40" t="s">
        <v>91</v>
      </c>
      <c r="B13" s="66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38"/>
    </row>
    <row r="14" spans="1:33" x14ac:dyDescent="0.25">
      <c r="A14" s="40" t="s">
        <v>87</v>
      </c>
      <c r="B14" s="66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38"/>
    </row>
    <row r="15" spans="1:33" x14ac:dyDescent="0.25">
      <c r="A15" s="37" t="s">
        <v>101</v>
      </c>
      <c r="B15" s="66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38"/>
    </row>
    <row r="16" spans="1:33" x14ac:dyDescent="0.25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38"/>
    </row>
    <row r="17" spans="1:33" x14ac:dyDescent="0.25">
      <c r="A17" s="45" t="s">
        <v>151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8"/>
    </row>
    <row r="18" spans="1:33" x14ac:dyDescent="0.25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</row>
    <row r="19" spans="1:33" x14ac:dyDescent="0.25">
      <c r="A19" s="45" t="s">
        <v>148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8"/>
    </row>
    <row r="20" spans="1:33" x14ac:dyDescent="0.25">
      <c r="A20" s="45" t="s">
        <v>102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8"/>
    </row>
    <row r="21" spans="1:33" x14ac:dyDescent="0.25">
      <c r="A21" s="45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</row>
    <row r="22" spans="1:33" x14ac:dyDescent="0.25">
      <c r="A22" s="45" t="s">
        <v>134</v>
      </c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8"/>
    </row>
    <row r="23" spans="1:33" x14ac:dyDescent="0.25">
      <c r="A23" s="45" t="s">
        <v>135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8"/>
    </row>
    <row r="24" spans="1:33" x14ac:dyDescent="0.25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</row>
    <row r="25" spans="1:33" s="48" customFormat="1" ht="13.8" x14ac:dyDescent="0.3">
      <c r="A25" s="46" t="s">
        <v>0</v>
      </c>
      <c r="B25" s="83">
        <v>1</v>
      </c>
      <c r="C25" s="83">
        <v>2</v>
      </c>
      <c r="D25" s="83">
        <v>3</v>
      </c>
      <c r="E25" s="83">
        <v>4</v>
      </c>
      <c r="F25" s="83">
        <v>5</v>
      </c>
      <c r="G25" s="83">
        <v>6</v>
      </c>
      <c r="H25" s="83">
        <v>7</v>
      </c>
      <c r="I25" s="83">
        <v>8</v>
      </c>
      <c r="J25" s="83">
        <v>9</v>
      </c>
      <c r="K25" s="83">
        <v>10</v>
      </c>
      <c r="L25" s="83">
        <v>11</v>
      </c>
      <c r="M25" s="83">
        <v>12</v>
      </c>
      <c r="N25" s="83">
        <v>13</v>
      </c>
      <c r="O25" s="83">
        <v>14</v>
      </c>
      <c r="P25" s="83">
        <v>15</v>
      </c>
      <c r="Q25" s="83">
        <v>16</v>
      </c>
      <c r="R25" s="83">
        <v>17</v>
      </c>
      <c r="S25" s="83">
        <v>18</v>
      </c>
      <c r="T25" s="83">
        <v>19</v>
      </c>
      <c r="U25" s="83">
        <v>20</v>
      </c>
      <c r="V25" s="83">
        <v>21</v>
      </c>
      <c r="W25" s="83">
        <v>22</v>
      </c>
      <c r="X25" s="83">
        <v>23</v>
      </c>
      <c r="Y25" s="83">
        <v>24</v>
      </c>
      <c r="Z25" s="83">
        <v>25</v>
      </c>
      <c r="AA25" s="83">
        <v>26</v>
      </c>
      <c r="AB25" s="83">
        <v>27</v>
      </c>
      <c r="AC25" s="83">
        <v>28</v>
      </c>
      <c r="AD25" s="83">
        <v>29</v>
      </c>
      <c r="AE25" s="83">
        <v>30</v>
      </c>
      <c r="AF25" s="83">
        <v>31</v>
      </c>
      <c r="AG25" s="47" t="s">
        <v>83</v>
      </c>
    </row>
    <row r="26" spans="1:33" s="51" customFormat="1" x14ac:dyDescent="0.25">
      <c r="A26" s="49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68"/>
    </row>
    <row r="27" spans="1:33" s="53" customFormat="1" x14ac:dyDescent="0.25">
      <c r="A27" s="52" t="s">
        <v>1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69"/>
    </row>
    <row r="28" spans="1:33" x14ac:dyDescent="0.25">
      <c r="A28" s="54" t="s">
        <v>53</v>
      </c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70">
        <f>SUM(B28:AF28)</f>
        <v>0</v>
      </c>
    </row>
    <row r="29" spans="1:33" x14ac:dyDescent="0.25">
      <c r="A29" s="54" t="s">
        <v>54</v>
      </c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70">
        <f t="shared" ref="AG29:AG30" si="0">SUM(B29:AF29)</f>
        <v>0</v>
      </c>
    </row>
    <row r="30" spans="1:33" s="74" customFormat="1" x14ac:dyDescent="0.25">
      <c r="A30" s="71" t="s">
        <v>52</v>
      </c>
      <c r="B30" s="72">
        <f>SUM(B28:B29)</f>
        <v>0</v>
      </c>
      <c r="C30" s="72">
        <f t="shared" ref="C30:AF30" si="1">SUM(C28:C29)</f>
        <v>0</v>
      </c>
      <c r="D30" s="72">
        <f t="shared" si="1"/>
        <v>0</v>
      </c>
      <c r="E30" s="72">
        <f t="shared" si="1"/>
        <v>0</v>
      </c>
      <c r="F30" s="72">
        <f t="shared" si="1"/>
        <v>0</v>
      </c>
      <c r="G30" s="72">
        <f t="shared" si="1"/>
        <v>0</v>
      </c>
      <c r="H30" s="72">
        <f t="shared" si="1"/>
        <v>0</v>
      </c>
      <c r="I30" s="72">
        <f t="shared" si="1"/>
        <v>0</v>
      </c>
      <c r="J30" s="72">
        <f t="shared" si="1"/>
        <v>0</v>
      </c>
      <c r="K30" s="72">
        <f t="shared" si="1"/>
        <v>0</v>
      </c>
      <c r="L30" s="72">
        <f t="shared" si="1"/>
        <v>0</v>
      </c>
      <c r="M30" s="72">
        <f t="shared" si="1"/>
        <v>0</v>
      </c>
      <c r="N30" s="72">
        <f t="shared" si="1"/>
        <v>0</v>
      </c>
      <c r="O30" s="72">
        <f t="shared" si="1"/>
        <v>0</v>
      </c>
      <c r="P30" s="72">
        <f t="shared" si="1"/>
        <v>0</v>
      </c>
      <c r="Q30" s="72">
        <f t="shared" si="1"/>
        <v>0</v>
      </c>
      <c r="R30" s="72">
        <f t="shared" si="1"/>
        <v>0</v>
      </c>
      <c r="S30" s="72">
        <f t="shared" si="1"/>
        <v>0</v>
      </c>
      <c r="T30" s="72">
        <f t="shared" si="1"/>
        <v>0</v>
      </c>
      <c r="U30" s="72">
        <f t="shared" si="1"/>
        <v>0</v>
      </c>
      <c r="V30" s="72">
        <f t="shared" si="1"/>
        <v>0</v>
      </c>
      <c r="W30" s="72">
        <f t="shared" si="1"/>
        <v>0</v>
      </c>
      <c r="X30" s="72">
        <f t="shared" si="1"/>
        <v>0</v>
      </c>
      <c r="Y30" s="72">
        <f t="shared" si="1"/>
        <v>0</v>
      </c>
      <c r="Z30" s="72">
        <f t="shared" si="1"/>
        <v>0</v>
      </c>
      <c r="AA30" s="72">
        <f t="shared" si="1"/>
        <v>0</v>
      </c>
      <c r="AB30" s="72">
        <f t="shared" si="1"/>
        <v>0</v>
      </c>
      <c r="AC30" s="72">
        <f t="shared" si="1"/>
        <v>0</v>
      </c>
      <c r="AD30" s="72">
        <f t="shared" si="1"/>
        <v>0</v>
      </c>
      <c r="AE30" s="72">
        <f t="shared" si="1"/>
        <v>0</v>
      </c>
      <c r="AF30" s="72">
        <f t="shared" si="1"/>
        <v>0</v>
      </c>
      <c r="AG30" s="73">
        <f t="shared" si="0"/>
        <v>0</v>
      </c>
    </row>
    <row r="31" spans="1:33" s="51" customFormat="1" x14ac:dyDescent="0.25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75"/>
    </row>
    <row r="32" spans="1:33" s="53" customFormat="1" x14ac:dyDescent="0.25">
      <c r="A32" s="52" t="s">
        <v>2</v>
      </c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69"/>
    </row>
    <row r="33" spans="1:33" s="51" customFormat="1" x14ac:dyDescent="0.25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 t="s">
        <v>152</v>
      </c>
      <c r="AA33" s="50"/>
      <c r="AB33" s="50"/>
      <c r="AC33" s="50"/>
      <c r="AD33" s="50"/>
      <c r="AE33" s="50"/>
      <c r="AF33" s="50"/>
      <c r="AG33" s="75"/>
    </row>
    <row r="34" spans="1:33" s="53" customFormat="1" x14ac:dyDescent="0.25">
      <c r="A34" s="52" t="s">
        <v>3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69"/>
    </row>
    <row r="35" spans="1:33" s="53" customFormat="1" x14ac:dyDescent="0.25">
      <c r="A35" s="56" t="s">
        <v>4</v>
      </c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69"/>
    </row>
    <row r="36" spans="1:33" x14ac:dyDescent="0.25">
      <c r="A36" s="54" t="s">
        <v>9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70">
        <f t="shared" ref="AG36:AG45" si="2">SUM(B36:AF36)</f>
        <v>0</v>
      </c>
    </row>
    <row r="37" spans="1:33" x14ac:dyDescent="0.25">
      <c r="A37" s="54" t="s">
        <v>11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70">
        <f t="shared" si="2"/>
        <v>0</v>
      </c>
    </row>
    <row r="38" spans="1:33" x14ac:dyDescent="0.25">
      <c r="A38" s="54" t="s">
        <v>10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70">
        <f t="shared" si="2"/>
        <v>0</v>
      </c>
    </row>
    <row r="39" spans="1:33" x14ac:dyDescent="0.25">
      <c r="A39" s="54" t="s">
        <v>16</v>
      </c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70">
        <f t="shared" si="2"/>
        <v>0</v>
      </c>
    </row>
    <row r="40" spans="1:33" x14ac:dyDescent="0.25">
      <c r="A40" s="54" t="s">
        <v>17</v>
      </c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70">
        <f t="shared" si="2"/>
        <v>0</v>
      </c>
    </row>
    <row r="41" spans="1:33" x14ac:dyDescent="0.25">
      <c r="A41" s="54" t="s">
        <v>18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70">
        <f t="shared" si="2"/>
        <v>0</v>
      </c>
    </row>
    <row r="42" spans="1:33" x14ac:dyDescent="0.25">
      <c r="A42" s="54" t="s">
        <v>19</v>
      </c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70">
        <f t="shared" si="2"/>
        <v>0</v>
      </c>
    </row>
    <row r="43" spans="1:33" x14ac:dyDescent="0.25">
      <c r="A43" s="54" t="s">
        <v>20</v>
      </c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70">
        <f t="shared" si="2"/>
        <v>0</v>
      </c>
    </row>
    <row r="44" spans="1:33" x14ac:dyDescent="0.25">
      <c r="A44" s="54" t="s">
        <v>21</v>
      </c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70">
        <f t="shared" si="2"/>
        <v>0</v>
      </c>
    </row>
    <row r="45" spans="1:33" s="79" customFormat="1" x14ac:dyDescent="0.25">
      <c r="A45" s="76" t="s">
        <v>12</v>
      </c>
      <c r="B45" s="77">
        <f>SUM(B36:B44)</f>
        <v>0</v>
      </c>
      <c r="C45" s="77">
        <f t="shared" ref="C45:AF45" si="3">SUM(C36:C44)</f>
        <v>0</v>
      </c>
      <c r="D45" s="77">
        <f t="shared" si="3"/>
        <v>0</v>
      </c>
      <c r="E45" s="77">
        <f t="shared" si="3"/>
        <v>0</v>
      </c>
      <c r="F45" s="77">
        <f t="shared" si="3"/>
        <v>0</v>
      </c>
      <c r="G45" s="77">
        <f t="shared" si="3"/>
        <v>0</v>
      </c>
      <c r="H45" s="77">
        <f t="shared" si="3"/>
        <v>0</v>
      </c>
      <c r="I45" s="77">
        <f t="shared" si="3"/>
        <v>0</v>
      </c>
      <c r="J45" s="77">
        <f t="shared" si="3"/>
        <v>0</v>
      </c>
      <c r="K45" s="77">
        <f t="shared" si="3"/>
        <v>0</v>
      </c>
      <c r="L45" s="77">
        <f t="shared" si="3"/>
        <v>0</v>
      </c>
      <c r="M45" s="77">
        <f t="shared" si="3"/>
        <v>0</v>
      </c>
      <c r="N45" s="77">
        <f t="shared" si="3"/>
        <v>0</v>
      </c>
      <c r="O45" s="77">
        <f t="shared" si="3"/>
        <v>0</v>
      </c>
      <c r="P45" s="77">
        <f t="shared" si="3"/>
        <v>0</v>
      </c>
      <c r="Q45" s="77">
        <f t="shared" si="3"/>
        <v>0</v>
      </c>
      <c r="R45" s="77">
        <f t="shared" si="3"/>
        <v>0</v>
      </c>
      <c r="S45" s="77">
        <f t="shared" si="3"/>
        <v>0</v>
      </c>
      <c r="T45" s="77">
        <f t="shared" si="3"/>
        <v>0</v>
      </c>
      <c r="U45" s="77">
        <f t="shared" si="3"/>
        <v>0</v>
      </c>
      <c r="V45" s="77">
        <f t="shared" si="3"/>
        <v>0</v>
      </c>
      <c r="W45" s="77">
        <f t="shared" si="3"/>
        <v>0</v>
      </c>
      <c r="X45" s="77">
        <f t="shared" si="3"/>
        <v>0</v>
      </c>
      <c r="Y45" s="77">
        <f t="shared" si="3"/>
        <v>0</v>
      </c>
      <c r="Z45" s="77">
        <f t="shared" si="3"/>
        <v>0</v>
      </c>
      <c r="AA45" s="77">
        <f t="shared" si="3"/>
        <v>0</v>
      </c>
      <c r="AB45" s="77">
        <f t="shared" si="3"/>
        <v>0</v>
      </c>
      <c r="AC45" s="77">
        <f t="shared" si="3"/>
        <v>0</v>
      </c>
      <c r="AD45" s="77">
        <f t="shared" si="3"/>
        <v>0</v>
      </c>
      <c r="AE45" s="77">
        <f t="shared" si="3"/>
        <v>0</v>
      </c>
      <c r="AF45" s="77">
        <f t="shared" si="3"/>
        <v>0</v>
      </c>
      <c r="AG45" s="78">
        <f t="shared" si="2"/>
        <v>0</v>
      </c>
    </row>
    <row r="46" spans="1:33" s="51" customFormat="1" x14ac:dyDescent="0.25">
      <c r="A46" s="57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75"/>
    </row>
    <row r="47" spans="1:33" s="58" customFormat="1" x14ac:dyDescent="0.25">
      <c r="A47" s="56" t="s">
        <v>14</v>
      </c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69"/>
    </row>
    <row r="48" spans="1:33" x14ac:dyDescent="0.25">
      <c r="A48" s="54" t="s">
        <v>15</v>
      </c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70">
        <f t="shared" ref="AG48:AG53" si="4">SUM(B48:AF48)</f>
        <v>0</v>
      </c>
    </row>
    <row r="49" spans="1:33" x14ac:dyDescent="0.25">
      <c r="A49" s="54" t="s">
        <v>110</v>
      </c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70">
        <f t="shared" si="4"/>
        <v>0</v>
      </c>
    </row>
    <row r="50" spans="1:33" x14ac:dyDescent="0.25">
      <c r="A50" s="54" t="s">
        <v>22</v>
      </c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70">
        <f t="shared" si="4"/>
        <v>0</v>
      </c>
    </row>
    <row r="51" spans="1:33" x14ac:dyDescent="0.25">
      <c r="A51" s="54" t="s">
        <v>23</v>
      </c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70">
        <f t="shared" si="4"/>
        <v>0</v>
      </c>
    </row>
    <row r="52" spans="1:33" x14ac:dyDescent="0.25">
      <c r="A52" s="54" t="s">
        <v>24</v>
      </c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70">
        <f t="shared" si="4"/>
        <v>0</v>
      </c>
    </row>
    <row r="53" spans="1:33" s="79" customFormat="1" x14ac:dyDescent="0.25">
      <c r="A53" s="76" t="s">
        <v>13</v>
      </c>
      <c r="B53" s="77">
        <f>SUM(B48:B52)</f>
        <v>0</v>
      </c>
      <c r="C53" s="77">
        <f t="shared" ref="C53:AF53" si="5">SUM(C48:C52)</f>
        <v>0</v>
      </c>
      <c r="D53" s="77">
        <f t="shared" si="5"/>
        <v>0</v>
      </c>
      <c r="E53" s="77">
        <f t="shared" si="5"/>
        <v>0</v>
      </c>
      <c r="F53" s="77">
        <f t="shared" si="5"/>
        <v>0</v>
      </c>
      <c r="G53" s="77">
        <f t="shared" si="5"/>
        <v>0</v>
      </c>
      <c r="H53" s="77">
        <f t="shared" si="5"/>
        <v>0</v>
      </c>
      <c r="I53" s="77">
        <f t="shared" si="5"/>
        <v>0</v>
      </c>
      <c r="J53" s="77">
        <f t="shared" si="5"/>
        <v>0</v>
      </c>
      <c r="K53" s="77">
        <f t="shared" si="5"/>
        <v>0</v>
      </c>
      <c r="L53" s="77">
        <f t="shared" si="5"/>
        <v>0</v>
      </c>
      <c r="M53" s="77">
        <f t="shared" si="5"/>
        <v>0</v>
      </c>
      <c r="N53" s="77">
        <f t="shared" si="5"/>
        <v>0</v>
      </c>
      <c r="O53" s="77">
        <f t="shared" si="5"/>
        <v>0</v>
      </c>
      <c r="P53" s="77">
        <f t="shared" si="5"/>
        <v>0</v>
      </c>
      <c r="Q53" s="77">
        <f t="shared" si="5"/>
        <v>0</v>
      </c>
      <c r="R53" s="77">
        <f t="shared" si="5"/>
        <v>0</v>
      </c>
      <c r="S53" s="77">
        <f t="shared" si="5"/>
        <v>0</v>
      </c>
      <c r="T53" s="77">
        <f t="shared" si="5"/>
        <v>0</v>
      </c>
      <c r="U53" s="77">
        <f t="shared" si="5"/>
        <v>0</v>
      </c>
      <c r="V53" s="77">
        <f t="shared" si="5"/>
        <v>0</v>
      </c>
      <c r="W53" s="77">
        <f t="shared" si="5"/>
        <v>0</v>
      </c>
      <c r="X53" s="77">
        <f t="shared" si="5"/>
        <v>0</v>
      </c>
      <c r="Y53" s="77">
        <f t="shared" si="5"/>
        <v>0</v>
      </c>
      <c r="Z53" s="77">
        <f t="shared" si="5"/>
        <v>0</v>
      </c>
      <c r="AA53" s="77">
        <f t="shared" si="5"/>
        <v>0</v>
      </c>
      <c r="AB53" s="77">
        <f t="shared" si="5"/>
        <v>0</v>
      </c>
      <c r="AC53" s="77">
        <f t="shared" si="5"/>
        <v>0</v>
      </c>
      <c r="AD53" s="77">
        <f t="shared" si="5"/>
        <v>0</v>
      </c>
      <c r="AE53" s="77">
        <f t="shared" si="5"/>
        <v>0</v>
      </c>
      <c r="AF53" s="77">
        <f t="shared" si="5"/>
        <v>0</v>
      </c>
      <c r="AG53" s="78">
        <f t="shared" si="4"/>
        <v>0</v>
      </c>
    </row>
    <row r="54" spans="1:33" s="51" customFormat="1" x14ac:dyDescent="0.25">
      <c r="A54" s="57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75"/>
    </row>
    <row r="55" spans="1:33" s="53" customFormat="1" x14ac:dyDescent="0.25">
      <c r="A55" s="56" t="s">
        <v>25</v>
      </c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69"/>
    </row>
    <row r="56" spans="1:33" x14ac:dyDescent="0.25">
      <c r="A56" s="54" t="s">
        <v>26</v>
      </c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70">
        <f t="shared" ref="AG56:AG62" si="6">SUM(B56:AF56)</f>
        <v>0</v>
      </c>
    </row>
    <row r="57" spans="1:33" x14ac:dyDescent="0.25">
      <c r="A57" s="54" t="s">
        <v>27</v>
      </c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70">
        <f t="shared" si="6"/>
        <v>0</v>
      </c>
    </row>
    <row r="58" spans="1:33" x14ac:dyDescent="0.25">
      <c r="A58" s="54" t="s">
        <v>29</v>
      </c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70">
        <f t="shared" si="6"/>
        <v>0</v>
      </c>
    </row>
    <row r="59" spans="1:33" x14ac:dyDescent="0.25">
      <c r="A59" s="54" t="s">
        <v>30</v>
      </c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70">
        <f t="shared" si="6"/>
        <v>0</v>
      </c>
    </row>
    <row r="60" spans="1:33" x14ac:dyDescent="0.25">
      <c r="A60" s="54" t="s">
        <v>31</v>
      </c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70">
        <f t="shared" si="6"/>
        <v>0</v>
      </c>
    </row>
    <row r="61" spans="1:33" x14ac:dyDescent="0.25">
      <c r="A61" s="54" t="s">
        <v>32</v>
      </c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70">
        <f t="shared" si="6"/>
        <v>0</v>
      </c>
    </row>
    <row r="62" spans="1:33" s="79" customFormat="1" x14ac:dyDescent="0.25">
      <c r="A62" s="76" t="s">
        <v>12</v>
      </c>
      <c r="B62" s="77">
        <f>SUM(B56:B61)</f>
        <v>0</v>
      </c>
      <c r="C62" s="77">
        <f t="shared" ref="C62:AF62" si="7">SUM(C56:C61)</f>
        <v>0</v>
      </c>
      <c r="D62" s="77">
        <f t="shared" si="7"/>
        <v>0</v>
      </c>
      <c r="E62" s="77">
        <f t="shared" si="7"/>
        <v>0</v>
      </c>
      <c r="F62" s="77">
        <f t="shared" si="7"/>
        <v>0</v>
      </c>
      <c r="G62" s="77">
        <f t="shared" si="7"/>
        <v>0</v>
      </c>
      <c r="H62" s="77">
        <f t="shared" si="7"/>
        <v>0</v>
      </c>
      <c r="I62" s="77">
        <f t="shared" si="7"/>
        <v>0</v>
      </c>
      <c r="J62" s="77">
        <f t="shared" si="7"/>
        <v>0</v>
      </c>
      <c r="K62" s="77">
        <f t="shared" si="7"/>
        <v>0</v>
      </c>
      <c r="L62" s="77">
        <f t="shared" si="7"/>
        <v>0</v>
      </c>
      <c r="M62" s="77">
        <f t="shared" si="7"/>
        <v>0</v>
      </c>
      <c r="N62" s="77">
        <f t="shared" si="7"/>
        <v>0</v>
      </c>
      <c r="O62" s="77">
        <f t="shared" si="7"/>
        <v>0</v>
      </c>
      <c r="P62" s="77">
        <f t="shared" si="7"/>
        <v>0</v>
      </c>
      <c r="Q62" s="77">
        <f t="shared" si="7"/>
        <v>0</v>
      </c>
      <c r="R62" s="77">
        <f t="shared" si="7"/>
        <v>0</v>
      </c>
      <c r="S62" s="77">
        <f t="shared" si="7"/>
        <v>0</v>
      </c>
      <c r="T62" s="77">
        <f t="shared" si="7"/>
        <v>0</v>
      </c>
      <c r="U62" s="77">
        <f t="shared" si="7"/>
        <v>0</v>
      </c>
      <c r="V62" s="77">
        <f t="shared" si="7"/>
        <v>0</v>
      </c>
      <c r="W62" s="77">
        <f t="shared" si="7"/>
        <v>0</v>
      </c>
      <c r="X62" s="77">
        <f t="shared" si="7"/>
        <v>0</v>
      </c>
      <c r="Y62" s="77">
        <f t="shared" si="7"/>
        <v>0</v>
      </c>
      <c r="Z62" s="77">
        <f t="shared" si="7"/>
        <v>0</v>
      </c>
      <c r="AA62" s="77">
        <f t="shared" si="7"/>
        <v>0</v>
      </c>
      <c r="AB62" s="77">
        <f t="shared" si="7"/>
        <v>0</v>
      </c>
      <c r="AC62" s="77">
        <f t="shared" si="7"/>
        <v>0</v>
      </c>
      <c r="AD62" s="77">
        <f t="shared" si="7"/>
        <v>0</v>
      </c>
      <c r="AE62" s="77">
        <f t="shared" si="7"/>
        <v>0</v>
      </c>
      <c r="AF62" s="77">
        <f t="shared" si="7"/>
        <v>0</v>
      </c>
      <c r="AG62" s="78">
        <f t="shared" si="6"/>
        <v>0</v>
      </c>
    </row>
    <row r="63" spans="1:33" s="51" customFormat="1" x14ac:dyDescent="0.25">
      <c r="A63" s="57"/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57"/>
      <c r="AF63" s="57"/>
      <c r="AG63" s="75"/>
    </row>
    <row r="64" spans="1:33" s="51" customFormat="1" ht="13.8" x14ac:dyDescent="0.3">
      <c r="A64" s="46" t="s">
        <v>0</v>
      </c>
      <c r="B64" s="83">
        <v>1</v>
      </c>
      <c r="C64" s="83">
        <v>2</v>
      </c>
      <c r="D64" s="83">
        <v>3</v>
      </c>
      <c r="E64" s="83">
        <v>4</v>
      </c>
      <c r="F64" s="83">
        <v>5</v>
      </c>
      <c r="G64" s="83">
        <v>6</v>
      </c>
      <c r="H64" s="83">
        <v>7</v>
      </c>
      <c r="I64" s="83">
        <v>8</v>
      </c>
      <c r="J64" s="83">
        <v>9</v>
      </c>
      <c r="K64" s="83">
        <v>10</v>
      </c>
      <c r="L64" s="83">
        <v>11</v>
      </c>
      <c r="M64" s="83">
        <v>12</v>
      </c>
      <c r="N64" s="83">
        <v>13</v>
      </c>
      <c r="O64" s="83">
        <v>14</v>
      </c>
      <c r="P64" s="83">
        <v>15</v>
      </c>
      <c r="Q64" s="83">
        <v>16</v>
      </c>
      <c r="R64" s="83">
        <v>17</v>
      </c>
      <c r="S64" s="83">
        <v>18</v>
      </c>
      <c r="T64" s="83">
        <v>19</v>
      </c>
      <c r="U64" s="83">
        <v>20</v>
      </c>
      <c r="V64" s="83">
        <v>21</v>
      </c>
      <c r="W64" s="83">
        <v>22</v>
      </c>
      <c r="X64" s="83">
        <v>23</v>
      </c>
      <c r="Y64" s="83">
        <v>24</v>
      </c>
      <c r="Z64" s="83">
        <v>25</v>
      </c>
      <c r="AA64" s="83">
        <v>26</v>
      </c>
      <c r="AB64" s="83">
        <v>27</v>
      </c>
      <c r="AC64" s="83">
        <v>28</v>
      </c>
      <c r="AD64" s="83">
        <v>29</v>
      </c>
      <c r="AE64" s="83">
        <v>30</v>
      </c>
      <c r="AF64" s="83">
        <v>31</v>
      </c>
      <c r="AG64" s="47" t="s">
        <v>83</v>
      </c>
    </row>
    <row r="65" spans="1:33" s="53" customFormat="1" x14ac:dyDescent="0.25">
      <c r="A65" s="56" t="s">
        <v>33</v>
      </c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69"/>
    </row>
    <row r="66" spans="1:33" x14ac:dyDescent="0.25">
      <c r="A66" s="54" t="s">
        <v>34</v>
      </c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70">
        <f t="shared" ref="AG66:AG73" si="8">SUM(B66:AF66)</f>
        <v>0</v>
      </c>
    </row>
    <row r="67" spans="1:33" x14ac:dyDescent="0.25">
      <c r="A67" s="54" t="s">
        <v>35</v>
      </c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70">
        <f t="shared" si="8"/>
        <v>0</v>
      </c>
    </row>
    <row r="68" spans="1:33" x14ac:dyDescent="0.25">
      <c r="A68" s="54" t="s">
        <v>36</v>
      </c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70">
        <f t="shared" si="8"/>
        <v>0</v>
      </c>
    </row>
    <row r="69" spans="1:33" x14ac:dyDescent="0.25">
      <c r="A69" s="54" t="s">
        <v>37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70">
        <f t="shared" si="8"/>
        <v>0</v>
      </c>
    </row>
    <row r="70" spans="1:33" x14ac:dyDescent="0.25">
      <c r="A70" s="54" t="s">
        <v>38</v>
      </c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70">
        <f t="shared" si="8"/>
        <v>0</v>
      </c>
    </row>
    <row r="71" spans="1:33" x14ac:dyDescent="0.25">
      <c r="A71" s="54" t="s">
        <v>39</v>
      </c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70">
        <f t="shared" si="8"/>
        <v>0</v>
      </c>
    </row>
    <row r="72" spans="1:33" x14ac:dyDescent="0.25">
      <c r="A72" s="54" t="s">
        <v>86</v>
      </c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70">
        <f t="shared" si="8"/>
        <v>0</v>
      </c>
    </row>
    <row r="73" spans="1:33" s="79" customFormat="1" x14ac:dyDescent="0.25">
      <c r="A73" s="76" t="s">
        <v>12</v>
      </c>
      <c r="B73" s="77">
        <f>SUM(B66:B72)</f>
        <v>0</v>
      </c>
      <c r="C73" s="77">
        <f t="shared" ref="C73:AF73" si="9">SUM(C66:C72)</f>
        <v>0</v>
      </c>
      <c r="D73" s="77">
        <f t="shared" si="9"/>
        <v>0</v>
      </c>
      <c r="E73" s="77">
        <f t="shared" si="9"/>
        <v>0</v>
      </c>
      <c r="F73" s="77">
        <f t="shared" si="9"/>
        <v>0</v>
      </c>
      <c r="G73" s="77">
        <f t="shared" si="9"/>
        <v>0</v>
      </c>
      <c r="H73" s="77">
        <f t="shared" si="9"/>
        <v>0</v>
      </c>
      <c r="I73" s="77">
        <f t="shared" si="9"/>
        <v>0</v>
      </c>
      <c r="J73" s="77">
        <f t="shared" si="9"/>
        <v>0</v>
      </c>
      <c r="K73" s="77">
        <f t="shared" si="9"/>
        <v>0</v>
      </c>
      <c r="L73" s="77">
        <f t="shared" si="9"/>
        <v>0</v>
      </c>
      <c r="M73" s="77">
        <f t="shared" si="9"/>
        <v>0</v>
      </c>
      <c r="N73" s="77">
        <f t="shared" si="9"/>
        <v>0</v>
      </c>
      <c r="O73" s="77">
        <f t="shared" si="9"/>
        <v>0</v>
      </c>
      <c r="P73" s="77">
        <f t="shared" si="9"/>
        <v>0</v>
      </c>
      <c r="Q73" s="77">
        <f t="shared" si="9"/>
        <v>0</v>
      </c>
      <c r="R73" s="77">
        <f t="shared" si="9"/>
        <v>0</v>
      </c>
      <c r="S73" s="77">
        <f t="shared" si="9"/>
        <v>0</v>
      </c>
      <c r="T73" s="77">
        <f t="shared" si="9"/>
        <v>0</v>
      </c>
      <c r="U73" s="77">
        <f t="shared" si="9"/>
        <v>0</v>
      </c>
      <c r="V73" s="77">
        <f t="shared" si="9"/>
        <v>0</v>
      </c>
      <c r="W73" s="77">
        <f t="shared" si="9"/>
        <v>0</v>
      </c>
      <c r="X73" s="77">
        <f t="shared" si="9"/>
        <v>0</v>
      </c>
      <c r="Y73" s="77">
        <f t="shared" si="9"/>
        <v>0</v>
      </c>
      <c r="Z73" s="77">
        <f t="shared" si="9"/>
        <v>0</v>
      </c>
      <c r="AA73" s="77">
        <f t="shared" si="9"/>
        <v>0</v>
      </c>
      <c r="AB73" s="77">
        <f t="shared" si="9"/>
        <v>0</v>
      </c>
      <c r="AC73" s="77">
        <f t="shared" si="9"/>
        <v>0</v>
      </c>
      <c r="AD73" s="77">
        <f t="shared" si="9"/>
        <v>0</v>
      </c>
      <c r="AE73" s="77">
        <f t="shared" si="9"/>
        <v>0</v>
      </c>
      <c r="AF73" s="77">
        <f t="shared" si="9"/>
        <v>0</v>
      </c>
      <c r="AG73" s="78">
        <f t="shared" si="8"/>
        <v>0</v>
      </c>
    </row>
    <row r="74" spans="1:33" s="51" customFormat="1" x14ac:dyDescent="0.25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75"/>
    </row>
    <row r="75" spans="1:33" s="53" customFormat="1" x14ac:dyDescent="0.25">
      <c r="A75" s="52" t="s">
        <v>5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69"/>
    </row>
    <row r="76" spans="1:33" s="53" customFormat="1" x14ac:dyDescent="0.25">
      <c r="A76" s="56" t="s">
        <v>40</v>
      </c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69"/>
    </row>
    <row r="77" spans="1:33" x14ac:dyDescent="0.25">
      <c r="A77" s="54" t="s">
        <v>41</v>
      </c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70">
        <f t="shared" ref="AG77:AG80" si="10">SUM(B77:AF77)</f>
        <v>0</v>
      </c>
    </row>
    <row r="78" spans="1:33" x14ac:dyDescent="0.25">
      <c r="A78" s="54" t="s">
        <v>42</v>
      </c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70">
        <f t="shared" si="10"/>
        <v>0</v>
      </c>
    </row>
    <row r="79" spans="1:33" x14ac:dyDescent="0.25">
      <c r="A79" s="54" t="s">
        <v>43</v>
      </c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70">
        <f t="shared" si="10"/>
        <v>0</v>
      </c>
    </row>
    <row r="80" spans="1:33" s="79" customFormat="1" x14ac:dyDescent="0.25">
      <c r="A80" s="76" t="s">
        <v>12</v>
      </c>
      <c r="B80" s="77">
        <f>SUM(B77:B79)</f>
        <v>0</v>
      </c>
      <c r="C80" s="77">
        <f t="shared" ref="C80:AF80" si="11">SUM(C77:C79)</f>
        <v>0</v>
      </c>
      <c r="D80" s="77">
        <f t="shared" si="11"/>
        <v>0</v>
      </c>
      <c r="E80" s="77">
        <f t="shared" si="11"/>
        <v>0</v>
      </c>
      <c r="F80" s="77">
        <f t="shared" si="11"/>
        <v>0</v>
      </c>
      <c r="G80" s="77">
        <f t="shared" si="11"/>
        <v>0</v>
      </c>
      <c r="H80" s="77">
        <f t="shared" si="11"/>
        <v>0</v>
      </c>
      <c r="I80" s="77">
        <f t="shared" si="11"/>
        <v>0</v>
      </c>
      <c r="J80" s="77">
        <f t="shared" si="11"/>
        <v>0</v>
      </c>
      <c r="K80" s="77">
        <f t="shared" si="11"/>
        <v>0</v>
      </c>
      <c r="L80" s="77">
        <f t="shared" si="11"/>
        <v>0</v>
      </c>
      <c r="M80" s="77">
        <f t="shared" si="11"/>
        <v>0</v>
      </c>
      <c r="N80" s="77">
        <f t="shared" si="11"/>
        <v>0</v>
      </c>
      <c r="O80" s="77">
        <f t="shared" si="11"/>
        <v>0</v>
      </c>
      <c r="P80" s="77">
        <f t="shared" si="11"/>
        <v>0</v>
      </c>
      <c r="Q80" s="77">
        <f t="shared" si="11"/>
        <v>0</v>
      </c>
      <c r="R80" s="77">
        <f t="shared" si="11"/>
        <v>0</v>
      </c>
      <c r="S80" s="77">
        <f t="shared" si="11"/>
        <v>0</v>
      </c>
      <c r="T80" s="77">
        <f t="shared" si="11"/>
        <v>0</v>
      </c>
      <c r="U80" s="77">
        <f t="shared" si="11"/>
        <v>0</v>
      </c>
      <c r="V80" s="77">
        <f t="shared" si="11"/>
        <v>0</v>
      </c>
      <c r="W80" s="77">
        <f t="shared" si="11"/>
        <v>0</v>
      </c>
      <c r="X80" s="77">
        <f t="shared" si="11"/>
        <v>0</v>
      </c>
      <c r="Y80" s="77">
        <f t="shared" si="11"/>
        <v>0</v>
      </c>
      <c r="Z80" s="77">
        <f t="shared" si="11"/>
        <v>0</v>
      </c>
      <c r="AA80" s="77">
        <f t="shared" si="11"/>
        <v>0</v>
      </c>
      <c r="AB80" s="77">
        <f t="shared" si="11"/>
        <v>0</v>
      </c>
      <c r="AC80" s="77">
        <f t="shared" si="11"/>
        <v>0</v>
      </c>
      <c r="AD80" s="77">
        <f t="shared" si="11"/>
        <v>0</v>
      </c>
      <c r="AE80" s="77">
        <f t="shared" si="11"/>
        <v>0</v>
      </c>
      <c r="AF80" s="77">
        <f t="shared" si="11"/>
        <v>0</v>
      </c>
      <c r="AG80" s="78">
        <f t="shared" si="10"/>
        <v>0</v>
      </c>
    </row>
    <row r="81" spans="1:33" s="51" customFormat="1" x14ac:dyDescent="0.25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75"/>
    </row>
    <row r="82" spans="1:33" s="53" customFormat="1" x14ac:dyDescent="0.25">
      <c r="A82" s="56" t="s">
        <v>44</v>
      </c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69"/>
    </row>
    <row r="83" spans="1:33" x14ac:dyDescent="0.25">
      <c r="A83" s="54" t="s">
        <v>45</v>
      </c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70">
        <f t="shared" ref="AG83:AG88" si="12">SUM(B83:AF83)</f>
        <v>0</v>
      </c>
    </row>
    <row r="84" spans="1:33" x14ac:dyDescent="0.25">
      <c r="A84" s="54" t="s">
        <v>46</v>
      </c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70">
        <f t="shared" si="12"/>
        <v>0</v>
      </c>
    </row>
    <row r="85" spans="1:33" x14ac:dyDescent="0.25">
      <c r="A85" s="54" t="s">
        <v>47</v>
      </c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70">
        <f t="shared" si="12"/>
        <v>0</v>
      </c>
    </row>
    <row r="86" spans="1:33" x14ac:dyDescent="0.25">
      <c r="A86" s="54" t="s">
        <v>48</v>
      </c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70">
        <f t="shared" si="12"/>
        <v>0</v>
      </c>
    </row>
    <row r="87" spans="1:33" x14ac:dyDescent="0.25">
      <c r="A87" s="54" t="s">
        <v>49</v>
      </c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70">
        <f t="shared" si="12"/>
        <v>0</v>
      </c>
    </row>
    <row r="88" spans="1:33" s="79" customFormat="1" x14ac:dyDescent="0.25">
      <c r="A88" s="76" t="s">
        <v>13</v>
      </c>
      <c r="B88" s="77">
        <f>SUM(B83:B87)</f>
        <v>0</v>
      </c>
      <c r="C88" s="77">
        <f t="shared" ref="C88:AF88" si="13">SUM(C83:C87)</f>
        <v>0</v>
      </c>
      <c r="D88" s="77">
        <f t="shared" si="13"/>
        <v>0</v>
      </c>
      <c r="E88" s="77">
        <f t="shared" si="13"/>
        <v>0</v>
      </c>
      <c r="F88" s="77">
        <f t="shared" si="13"/>
        <v>0</v>
      </c>
      <c r="G88" s="77">
        <f t="shared" si="13"/>
        <v>0</v>
      </c>
      <c r="H88" s="77">
        <f t="shared" si="13"/>
        <v>0</v>
      </c>
      <c r="I88" s="77">
        <f t="shared" si="13"/>
        <v>0</v>
      </c>
      <c r="J88" s="77">
        <f t="shared" si="13"/>
        <v>0</v>
      </c>
      <c r="K88" s="77">
        <f t="shared" si="13"/>
        <v>0</v>
      </c>
      <c r="L88" s="77">
        <f t="shared" si="13"/>
        <v>0</v>
      </c>
      <c r="M88" s="77">
        <f t="shared" si="13"/>
        <v>0</v>
      </c>
      <c r="N88" s="77">
        <f t="shared" si="13"/>
        <v>0</v>
      </c>
      <c r="O88" s="77">
        <f t="shared" si="13"/>
        <v>0</v>
      </c>
      <c r="P88" s="77">
        <f t="shared" si="13"/>
        <v>0</v>
      </c>
      <c r="Q88" s="77">
        <f t="shared" si="13"/>
        <v>0</v>
      </c>
      <c r="R88" s="77">
        <f t="shared" si="13"/>
        <v>0</v>
      </c>
      <c r="S88" s="77">
        <f t="shared" si="13"/>
        <v>0</v>
      </c>
      <c r="T88" s="77">
        <f t="shared" si="13"/>
        <v>0</v>
      </c>
      <c r="U88" s="77">
        <f t="shared" si="13"/>
        <v>0</v>
      </c>
      <c r="V88" s="77">
        <f t="shared" si="13"/>
        <v>0</v>
      </c>
      <c r="W88" s="77">
        <f t="shared" si="13"/>
        <v>0</v>
      </c>
      <c r="X88" s="77">
        <f t="shared" si="13"/>
        <v>0</v>
      </c>
      <c r="Y88" s="77">
        <f t="shared" si="13"/>
        <v>0</v>
      </c>
      <c r="Z88" s="77">
        <f t="shared" si="13"/>
        <v>0</v>
      </c>
      <c r="AA88" s="77">
        <f t="shared" si="13"/>
        <v>0</v>
      </c>
      <c r="AB88" s="77">
        <f t="shared" si="13"/>
        <v>0</v>
      </c>
      <c r="AC88" s="77">
        <f t="shared" si="13"/>
        <v>0</v>
      </c>
      <c r="AD88" s="77">
        <f t="shared" si="13"/>
        <v>0</v>
      </c>
      <c r="AE88" s="77">
        <f t="shared" si="13"/>
        <v>0</v>
      </c>
      <c r="AF88" s="77">
        <f t="shared" si="13"/>
        <v>0</v>
      </c>
      <c r="AG88" s="78">
        <f t="shared" si="12"/>
        <v>0</v>
      </c>
    </row>
    <row r="89" spans="1:33" s="51" customFormat="1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75"/>
    </row>
    <row r="90" spans="1:33" s="53" customFormat="1" x14ac:dyDescent="0.25">
      <c r="A90" s="52" t="s">
        <v>6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69"/>
    </row>
    <row r="91" spans="1:33" s="53" customFormat="1" x14ac:dyDescent="0.25">
      <c r="A91" s="56" t="s">
        <v>50</v>
      </c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69"/>
    </row>
    <row r="92" spans="1:33" x14ac:dyDescent="0.25">
      <c r="A92" s="54" t="s">
        <v>55</v>
      </c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70">
        <f t="shared" ref="AG92:AG99" si="14">SUM(B92:AF92)</f>
        <v>0</v>
      </c>
    </row>
    <row r="93" spans="1:33" x14ac:dyDescent="0.25">
      <c r="A93" s="54" t="s">
        <v>56</v>
      </c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70">
        <f t="shared" si="14"/>
        <v>0</v>
      </c>
    </row>
    <row r="94" spans="1:33" x14ac:dyDescent="0.25">
      <c r="A94" s="54" t="s">
        <v>57</v>
      </c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70">
        <f t="shared" si="14"/>
        <v>0</v>
      </c>
    </row>
    <row r="95" spans="1:33" x14ac:dyDescent="0.25">
      <c r="A95" s="54" t="s">
        <v>58</v>
      </c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  <c r="AE95" s="55"/>
      <c r="AF95" s="55"/>
      <c r="AG95" s="70">
        <f t="shared" si="14"/>
        <v>0</v>
      </c>
    </row>
    <row r="96" spans="1:33" x14ac:dyDescent="0.25">
      <c r="A96" s="54" t="s">
        <v>59</v>
      </c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  <c r="AE96" s="55"/>
      <c r="AF96" s="55"/>
      <c r="AG96" s="70">
        <f t="shared" si="14"/>
        <v>0</v>
      </c>
    </row>
    <row r="97" spans="1:33" x14ac:dyDescent="0.25">
      <c r="A97" s="54" t="s">
        <v>60</v>
      </c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55"/>
      <c r="AF97" s="55"/>
      <c r="AG97" s="70">
        <f t="shared" si="14"/>
        <v>0</v>
      </c>
    </row>
    <row r="98" spans="1:33" x14ac:dyDescent="0.25">
      <c r="A98" s="54" t="s">
        <v>61</v>
      </c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  <c r="AB98" s="55"/>
      <c r="AC98" s="55"/>
      <c r="AD98" s="55"/>
      <c r="AE98" s="55"/>
      <c r="AF98" s="55"/>
      <c r="AG98" s="70">
        <f t="shared" si="14"/>
        <v>0</v>
      </c>
    </row>
    <row r="99" spans="1:33" s="79" customFormat="1" x14ac:dyDescent="0.25">
      <c r="A99" s="76" t="s">
        <v>12</v>
      </c>
      <c r="B99" s="77">
        <f>SUM(B92:B98)</f>
        <v>0</v>
      </c>
      <c r="C99" s="77">
        <f t="shared" ref="C99:AF99" si="15">SUM(C92:C98)</f>
        <v>0</v>
      </c>
      <c r="D99" s="77">
        <f t="shared" si="15"/>
        <v>0</v>
      </c>
      <c r="E99" s="77">
        <f t="shared" si="15"/>
        <v>0</v>
      </c>
      <c r="F99" s="77">
        <f t="shared" si="15"/>
        <v>0</v>
      </c>
      <c r="G99" s="77">
        <f t="shared" si="15"/>
        <v>0</v>
      </c>
      <c r="H99" s="77">
        <f t="shared" si="15"/>
        <v>0</v>
      </c>
      <c r="I99" s="77">
        <f t="shared" si="15"/>
        <v>0</v>
      </c>
      <c r="J99" s="77">
        <f t="shared" si="15"/>
        <v>0</v>
      </c>
      <c r="K99" s="77">
        <f t="shared" si="15"/>
        <v>0</v>
      </c>
      <c r="L99" s="77">
        <f t="shared" si="15"/>
        <v>0</v>
      </c>
      <c r="M99" s="77">
        <f t="shared" si="15"/>
        <v>0</v>
      </c>
      <c r="N99" s="77">
        <f t="shared" si="15"/>
        <v>0</v>
      </c>
      <c r="O99" s="77">
        <f t="shared" si="15"/>
        <v>0</v>
      </c>
      <c r="P99" s="77">
        <f t="shared" si="15"/>
        <v>0</v>
      </c>
      <c r="Q99" s="77">
        <f t="shared" si="15"/>
        <v>0</v>
      </c>
      <c r="R99" s="77">
        <f t="shared" si="15"/>
        <v>0</v>
      </c>
      <c r="S99" s="77">
        <f t="shared" si="15"/>
        <v>0</v>
      </c>
      <c r="T99" s="77">
        <f t="shared" si="15"/>
        <v>0</v>
      </c>
      <c r="U99" s="77">
        <f t="shared" si="15"/>
        <v>0</v>
      </c>
      <c r="V99" s="77">
        <f t="shared" si="15"/>
        <v>0</v>
      </c>
      <c r="W99" s="77">
        <f t="shared" si="15"/>
        <v>0</v>
      </c>
      <c r="X99" s="77">
        <f t="shared" si="15"/>
        <v>0</v>
      </c>
      <c r="Y99" s="77">
        <f t="shared" si="15"/>
        <v>0</v>
      </c>
      <c r="Z99" s="77">
        <f t="shared" si="15"/>
        <v>0</v>
      </c>
      <c r="AA99" s="77">
        <f t="shared" si="15"/>
        <v>0</v>
      </c>
      <c r="AB99" s="77">
        <f t="shared" si="15"/>
        <v>0</v>
      </c>
      <c r="AC99" s="77">
        <f t="shared" si="15"/>
        <v>0</v>
      </c>
      <c r="AD99" s="77">
        <f t="shared" si="15"/>
        <v>0</v>
      </c>
      <c r="AE99" s="77">
        <f t="shared" si="15"/>
        <v>0</v>
      </c>
      <c r="AF99" s="77">
        <f t="shared" si="15"/>
        <v>0</v>
      </c>
      <c r="AG99" s="78">
        <f t="shared" si="14"/>
        <v>0</v>
      </c>
    </row>
    <row r="100" spans="1:33" s="51" customFormat="1" x14ac:dyDescent="0.25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  <c r="AA100" s="57"/>
      <c r="AB100" s="57"/>
      <c r="AC100" s="57"/>
      <c r="AD100" s="57"/>
      <c r="AE100" s="57"/>
      <c r="AF100" s="57"/>
      <c r="AG100" s="75"/>
    </row>
    <row r="101" spans="1:33" s="53" customFormat="1" x14ac:dyDescent="0.25">
      <c r="A101" s="56" t="s">
        <v>62</v>
      </c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69"/>
    </row>
    <row r="102" spans="1:33" x14ac:dyDescent="0.25">
      <c r="A102" s="54" t="s">
        <v>63</v>
      </c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  <c r="AE102" s="55"/>
      <c r="AF102" s="55"/>
      <c r="AG102" s="70">
        <f t="shared" ref="AG102:AG108" si="16">SUM(B102:AF102)</f>
        <v>0</v>
      </c>
    </row>
    <row r="103" spans="1:33" x14ac:dyDescent="0.25">
      <c r="A103" s="54" t="s">
        <v>64</v>
      </c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  <c r="AA103" s="55"/>
      <c r="AB103" s="55"/>
      <c r="AC103" s="55"/>
      <c r="AD103" s="55"/>
      <c r="AE103" s="55"/>
      <c r="AF103" s="55"/>
      <c r="AG103" s="70">
        <f t="shared" si="16"/>
        <v>0</v>
      </c>
    </row>
    <row r="104" spans="1:33" x14ac:dyDescent="0.25">
      <c r="A104" s="54" t="s">
        <v>65</v>
      </c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  <c r="AE104" s="55"/>
      <c r="AF104" s="55"/>
      <c r="AG104" s="70">
        <f t="shared" si="16"/>
        <v>0</v>
      </c>
    </row>
    <row r="105" spans="1:33" x14ac:dyDescent="0.25">
      <c r="A105" s="54" t="s">
        <v>66</v>
      </c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  <c r="AE105" s="55"/>
      <c r="AF105" s="55"/>
      <c r="AG105" s="70">
        <f t="shared" si="16"/>
        <v>0</v>
      </c>
    </row>
    <row r="106" spans="1:33" x14ac:dyDescent="0.25">
      <c r="A106" s="54" t="s">
        <v>67</v>
      </c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  <c r="AE106" s="55"/>
      <c r="AF106" s="55"/>
      <c r="AG106" s="70">
        <f t="shared" si="16"/>
        <v>0</v>
      </c>
    </row>
    <row r="107" spans="1:33" x14ac:dyDescent="0.25">
      <c r="A107" s="54" t="s">
        <v>68</v>
      </c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  <c r="AA107" s="55"/>
      <c r="AB107" s="55"/>
      <c r="AC107" s="55"/>
      <c r="AD107" s="55"/>
      <c r="AE107" s="55"/>
      <c r="AF107" s="55"/>
      <c r="AG107" s="70">
        <f t="shared" si="16"/>
        <v>0</v>
      </c>
    </row>
    <row r="108" spans="1:33" s="79" customFormat="1" x14ac:dyDescent="0.25">
      <c r="A108" s="76" t="s">
        <v>12</v>
      </c>
      <c r="B108" s="77">
        <f>SUM(B102:B107)</f>
        <v>0</v>
      </c>
      <c r="C108" s="77">
        <f t="shared" ref="C108:AF108" si="17">SUM(C102:C107)</f>
        <v>0</v>
      </c>
      <c r="D108" s="77">
        <f t="shared" si="17"/>
        <v>0</v>
      </c>
      <c r="E108" s="77">
        <f t="shared" si="17"/>
        <v>0</v>
      </c>
      <c r="F108" s="77">
        <f t="shared" si="17"/>
        <v>0</v>
      </c>
      <c r="G108" s="77">
        <f t="shared" si="17"/>
        <v>0</v>
      </c>
      <c r="H108" s="77">
        <f t="shared" si="17"/>
        <v>0</v>
      </c>
      <c r="I108" s="77">
        <f t="shared" si="17"/>
        <v>0</v>
      </c>
      <c r="J108" s="77">
        <f t="shared" si="17"/>
        <v>0</v>
      </c>
      <c r="K108" s="77">
        <f t="shared" si="17"/>
        <v>0</v>
      </c>
      <c r="L108" s="77">
        <f t="shared" si="17"/>
        <v>0</v>
      </c>
      <c r="M108" s="77">
        <f t="shared" si="17"/>
        <v>0</v>
      </c>
      <c r="N108" s="77">
        <f t="shared" si="17"/>
        <v>0</v>
      </c>
      <c r="O108" s="77">
        <f t="shared" si="17"/>
        <v>0</v>
      </c>
      <c r="P108" s="77">
        <f t="shared" si="17"/>
        <v>0</v>
      </c>
      <c r="Q108" s="77">
        <f t="shared" si="17"/>
        <v>0</v>
      </c>
      <c r="R108" s="77">
        <f t="shared" si="17"/>
        <v>0</v>
      </c>
      <c r="S108" s="77">
        <f t="shared" si="17"/>
        <v>0</v>
      </c>
      <c r="T108" s="77">
        <f t="shared" si="17"/>
        <v>0</v>
      </c>
      <c r="U108" s="77">
        <f t="shared" si="17"/>
        <v>0</v>
      </c>
      <c r="V108" s="77">
        <f t="shared" si="17"/>
        <v>0</v>
      </c>
      <c r="W108" s="77">
        <f t="shared" si="17"/>
        <v>0</v>
      </c>
      <c r="X108" s="77">
        <f t="shared" si="17"/>
        <v>0</v>
      </c>
      <c r="Y108" s="77">
        <f t="shared" si="17"/>
        <v>0</v>
      </c>
      <c r="Z108" s="77">
        <f t="shared" si="17"/>
        <v>0</v>
      </c>
      <c r="AA108" s="77">
        <f t="shared" si="17"/>
        <v>0</v>
      </c>
      <c r="AB108" s="77">
        <f t="shared" si="17"/>
        <v>0</v>
      </c>
      <c r="AC108" s="77">
        <f t="shared" si="17"/>
        <v>0</v>
      </c>
      <c r="AD108" s="77">
        <f t="shared" si="17"/>
        <v>0</v>
      </c>
      <c r="AE108" s="77">
        <f t="shared" si="17"/>
        <v>0</v>
      </c>
      <c r="AF108" s="77">
        <f t="shared" si="17"/>
        <v>0</v>
      </c>
      <c r="AG108" s="78">
        <f t="shared" si="16"/>
        <v>0</v>
      </c>
    </row>
    <row r="109" spans="1:33" s="51" customFormat="1" x14ac:dyDescent="0.25">
      <c r="A109" s="57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  <c r="AA109" s="57"/>
      <c r="AB109" s="57"/>
      <c r="AC109" s="57"/>
      <c r="AD109" s="57"/>
      <c r="AE109" s="57"/>
      <c r="AF109" s="57"/>
      <c r="AG109" s="75"/>
    </row>
    <row r="110" spans="1:33" s="53" customFormat="1" x14ac:dyDescent="0.25">
      <c r="A110" s="56" t="s">
        <v>69</v>
      </c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69"/>
    </row>
    <row r="111" spans="1:33" x14ac:dyDescent="0.25">
      <c r="A111" s="54" t="s">
        <v>70</v>
      </c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  <c r="AE111" s="55"/>
      <c r="AF111" s="55"/>
      <c r="AG111" s="70">
        <f t="shared" ref="AG111:AG116" si="18">SUM(B111:AF111)</f>
        <v>0</v>
      </c>
    </row>
    <row r="112" spans="1:33" x14ac:dyDescent="0.25">
      <c r="A112" s="54" t="s">
        <v>71</v>
      </c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  <c r="AE112" s="55"/>
      <c r="AF112" s="55"/>
      <c r="AG112" s="70">
        <f t="shared" si="18"/>
        <v>0</v>
      </c>
    </row>
    <row r="113" spans="1:33" x14ac:dyDescent="0.25">
      <c r="A113" s="54" t="s">
        <v>72</v>
      </c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  <c r="AB113" s="55"/>
      <c r="AC113" s="55"/>
      <c r="AD113" s="55"/>
      <c r="AE113" s="55"/>
      <c r="AF113" s="55"/>
      <c r="AG113" s="70">
        <f t="shared" si="18"/>
        <v>0</v>
      </c>
    </row>
    <row r="114" spans="1:33" x14ac:dyDescent="0.25">
      <c r="A114" s="54" t="s">
        <v>73</v>
      </c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  <c r="AB114" s="55"/>
      <c r="AC114" s="55"/>
      <c r="AD114" s="55"/>
      <c r="AE114" s="55"/>
      <c r="AF114" s="55"/>
      <c r="AG114" s="70">
        <f t="shared" si="18"/>
        <v>0</v>
      </c>
    </row>
    <row r="115" spans="1:33" x14ac:dyDescent="0.25">
      <c r="A115" s="54" t="s">
        <v>98</v>
      </c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  <c r="AB115" s="55"/>
      <c r="AC115" s="55"/>
      <c r="AD115" s="55"/>
      <c r="AE115" s="55"/>
      <c r="AF115" s="55"/>
      <c r="AG115" s="70">
        <f t="shared" si="18"/>
        <v>0</v>
      </c>
    </row>
    <row r="116" spans="1:33" s="79" customFormat="1" x14ac:dyDescent="0.25">
      <c r="A116" s="76" t="s">
        <v>12</v>
      </c>
      <c r="B116" s="77">
        <f>SUM(B111:B115)</f>
        <v>0</v>
      </c>
      <c r="C116" s="77">
        <f t="shared" ref="C116:AF116" si="19">SUM(C111:C115)</f>
        <v>0</v>
      </c>
      <c r="D116" s="77">
        <f t="shared" si="19"/>
        <v>0</v>
      </c>
      <c r="E116" s="77">
        <f t="shared" si="19"/>
        <v>0</v>
      </c>
      <c r="F116" s="77">
        <f t="shared" si="19"/>
        <v>0</v>
      </c>
      <c r="G116" s="77">
        <f t="shared" si="19"/>
        <v>0</v>
      </c>
      <c r="H116" s="77">
        <f t="shared" si="19"/>
        <v>0</v>
      </c>
      <c r="I116" s="77">
        <f t="shared" si="19"/>
        <v>0</v>
      </c>
      <c r="J116" s="77">
        <f t="shared" si="19"/>
        <v>0</v>
      </c>
      <c r="K116" s="77">
        <f t="shared" si="19"/>
        <v>0</v>
      </c>
      <c r="L116" s="77">
        <f t="shared" si="19"/>
        <v>0</v>
      </c>
      <c r="M116" s="77">
        <f t="shared" si="19"/>
        <v>0</v>
      </c>
      <c r="N116" s="77">
        <f t="shared" si="19"/>
        <v>0</v>
      </c>
      <c r="O116" s="77">
        <f t="shared" si="19"/>
        <v>0</v>
      </c>
      <c r="P116" s="77">
        <f t="shared" si="19"/>
        <v>0</v>
      </c>
      <c r="Q116" s="77">
        <f t="shared" si="19"/>
        <v>0</v>
      </c>
      <c r="R116" s="77">
        <f t="shared" si="19"/>
        <v>0</v>
      </c>
      <c r="S116" s="77">
        <f t="shared" si="19"/>
        <v>0</v>
      </c>
      <c r="T116" s="77">
        <f t="shared" si="19"/>
        <v>0</v>
      </c>
      <c r="U116" s="77">
        <f t="shared" si="19"/>
        <v>0</v>
      </c>
      <c r="V116" s="77">
        <f t="shared" si="19"/>
        <v>0</v>
      </c>
      <c r="W116" s="77">
        <f t="shared" si="19"/>
        <v>0</v>
      </c>
      <c r="X116" s="77">
        <f t="shared" si="19"/>
        <v>0</v>
      </c>
      <c r="Y116" s="77">
        <f t="shared" si="19"/>
        <v>0</v>
      </c>
      <c r="Z116" s="77">
        <f t="shared" si="19"/>
        <v>0</v>
      </c>
      <c r="AA116" s="77">
        <f t="shared" si="19"/>
        <v>0</v>
      </c>
      <c r="AB116" s="77">
        <f t="shared" si="19"/>
        <v>0</v>
      </c>
      <c r="AC116" s="77">
        <f t="shared" si="19"/>
        <v>0</v>
      </c>
      <c r="AD116" s="77">
        <f t="shared" si="19"/>
        <v>0</v>
      </c>
      <c r="AE116" s="77">
        <f t="shared" si="19"/>
        <v>0</v>
      </c>
      <c r="AF116" s="77">
        <f t="shared" si="19"/>
        <v>0</v>
      </c>
      <c r="AG116" s="78">
        <f t="shared" si="18"/>
        <v>0</v>
      </c>
    </row>
    <row r="117" spans="1:33" s="51" customFormat="1" x14ac:dyDescent="0.25">
      <c r="A117" s="57"/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  <c r="AB117" s="57"/>
      <c r="AC117" s="57"/>
      <c r="AD117" s="57"/>
      <c r="AE117" s="57"/>
      <c r="AF117" s="57"/>
      <c r="AG117" s="75"/>
    </row>
    <row r="118" spans="1:33" s="53" customFormat="1" x14ac:dyDescent="0.25">
      <c r="A118" s="56" t="s">
        <v>74</v>
      </c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69"/>
    </row>
    <row r="119" spans="1:33" x14ac:dyDescent="0.25">
      <c r="A119" s="54" t="s">
        <v>99</v>
      </c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55"/>
      <c r="AB119" s="55"/>
      <c r="AC119" s="55"/>
      <c r="AD119" s="55"/>
      <c r="AE119" s="55"/>
      <c r="AF119" s="55"/>
      <c r="AG119" s="70">
        <f t="shared" ref="AG119:AG122" si="20">SUM(B119:AF119)</f>
        <v>0</v>
      </c>
    </row>
    <row r="120" spans="1:33" x14ac:dyDescent="0.25">
      <c r="A120" s="54" t="s">
        <v>75</v>
      </c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  <c r="AB120" s="55"/>
      <c r="AC120" s="55"/>
      <c r="AD120" s="55"/>
      <c r="AE120" s="55"/>
      <c r="AF120" s="55"/>
      <c r="AG120" s="70">
        <f t="shared" si="20"/>
        <v>0</v>
      </c>
    </row>
    <row r="121" spans="1:33" x14ac:dyDescent="0.25">
      <c r="A121" s="61" t="s">
        <v>94</v>
      </c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70">
        <f t="shared" si="20"/>
        <v>0</v>
      </c>
    </row>
    <row r="122" spans="1:33" s="79" customFormat="1" x14ac:dyDescent="0.25">
      <c r="A122" s="76" t="s">
        <v>12</v>
      </c>
      <c r="B122" s="77">
        <f>SUM(B119:B121)</f>
        <v>0</v>
      </c>
      <c r="C122" s="77">
        <f t="shared" ref="C122:AF122" si="21">SUM(C119:C121)</f>
        <v>0</v>
      </c>
      <c r="D122" s="77">
        <f t="shared" si="21"/>
        <v>0</v>
      </c>
      <c r="E122" s="77">
        <f t="shared" si="21"/>
        <v>0</v>
      </c>
      <c r="F122" s="77">
        <f t="shared" si="21"/>
        <v>0</v>
      </c>
      <c r="G122" s="77">
        <f t="shared" si="21"/>
        <v>0</v>
      </c>
      <c r="H122" s="77">
        <f t="shared" si="21"/>
        <v>0</v>
      </c>
      <c r="I122" s="77">
        <f t="shared" si="21"/>
        <v>0</v>
      </c>
      <c r="J122" s="77">
        <f t="shared" si="21"/>
        <v>0</v>
      </c>
      <c r="K122" s="77">
        <f t="shared" si="21"/>
        <v>0</v>
      </c>
      <c r="L122" s="77">
        <f t="shared" si="21"/>
        <v>0</v>
      </c>
      <c r="M122" s="77">
        <f t="shared" si="21"/>
        <v>0</v>
      </c>
      <c r="N122" s="77">
        <f t="shared" si="21"/>
        <v>0</v>
      </c>
      <c r="O122" s="77">
        <f t="shared" si="21"/>
        <v>0</v>
      </c>
      <c r="P122" s="77">
        <f t="shared" si="21"/>
        <v>0</v>
      </c>
      <c r="Q122" s="77">
        <f t="shared" si="21"/>
        <v>0</v>
      </c>
      <c r="R122" s="77">
        <f t="shared" si="21"/>
        <v>0</v>
      </c>
      <c r="S122" s="77">
        <f t="shared" si="21"/>
        <v>0</v>
      </c>
      <c r="T122" s="77">
        <f t="shared" si="21"/>
        <v>0</v>
      </c>
      <c r="U122" s="77">
        <f t="shared" si="21"/>
        <v>0</v>
      </c>
      <c r="V122" s="77">
        <f t="shared" si="21"/>
        <v>0</v>
      </c>
      <c r="W122" s="77">
        <f t="shared" si="21"/>
        <v>0</v>
      </c>
      <c r="X122" s="77">
        <f t="shared" si="21"/>
        <v>0</v>
      </c>
      <c r="Y122" s="77">
        <f t="shared" si="21"/>
        <v>0</v>
      </c>
      <c r="Z122" s="77">
        <f t="shared" si="21"/>
        <v>0</v>
      </c>
      <c r="AA122" s="77">
        <f t="shared" si="21"/>
        <v>0</v>
      </c>
      <c r="AB122" s="77">
        <f t="shared" si="21"/>
        <v>0</v>
      </c>
      <c r="AC122" s="77">
        <f t="shared" si="21"/>
        <v>0</v>
      </c>
      <c r="AD122" s="77">
        <f t="shared" si="21"/>
        <v>0</v>
      </c>
      <c r="AE122" s="77">
        <f t="shared" si="21"/>
        <v>0</v>
      </c>
      <c r="AF122" s="77">
        <f t="shared" si="21"/>
        <v>0</v>
      </c>
      <c r="AG122" s="78">
        <f t="shared" si="20"/>
        <v>0</v>
      </c>
    </row>
    <row r="123" spans="1:33" s="51" customFormat="1" x14ac:dyDescent="0.25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  <c r="AC123" s="57"/>
      <c r="AD123" s="57"/>
      <c r="AE123" s="57"/>
      <c r="AF123" s="57"/>
      <c r="AG123" s="75"/>
    </row>
    <row r="124" spans="1:33" s="51" customFormat="1" ht="13.8" x14ac:dyDescent="0.3">
      <c r="A124" s="46" t="s">
        <v>0</v>
      </c>
      <c r="B124" s="83">
        <v>1</v>
      </c>
      <c r="C124" s="83">
        <v>2</v>
      </c>
      <c r="D124" s="83">
        <v>3</v>
      </c>
      <c r="E124" s="83">
        <v>4</v>
      </c>
      <c r="F124" s="83">
        <v>5</v>
      </c>
      <c r="G124" s="83">
        <v>6</v>
      </c>
      <c r="H124" s="83">
        <v>7</v>
      </c>
      <c r="I124" s="83">
        <v>8</v>
      </c>
      <c r="J124" s="83">
        <v>9</v>
      </c>
      <c r="K124" s="83">
        <v>10</v>
      </c>
      <c r="L124" s="83">
        <v>11</v>
      </c>
      <c r="M124" s="83">
        <v>12</v>
      </c>
      <c r="N124" s="83">
        <v>13</v>
      </c>
      <c r="O124" s="83">
        <v>14</v>
      </c>
      <c r="P124" s="83">
        <v>15</v>
      </c>
      <c r="Q124" s="83">
        <v>16</v>
      </c>
      <c r="R124" s="83">
        <v>17</v>
      </c>
      <c r="S124" s="83">
        <v>18</v>
      </c>
      <c r="T124" s="83">
        <v>19</v>
      </c>
      <c r="U124" s="83">
        <v>20</v>
      </c>
      <c r="V124" s="83">
        <v>21</v>
      </c>
      <c r="W124" s="83">
        <v>22</v>
      </c>
      <c r="X124" s="83">
        <v>23</v>
      </c>
      <c r="Y124" s="83">
        <v>24</v>
      </c>
      <c r="Z124" s="83">
        <v>25</v>
      </c>
      <c r="AA124" s="83">
        <v>26</v>
      </c>
      <c r="AB124" s="83">
        <v>27</v>
      </c>
      <c r="AC124" s="83">
        <v>28</v>
      </c>
      <c r="AD124" s="83">
        <v>29</v>
      </c>
      <c r="AE124" s="83">
        <v>30</v>
      </c>
      <c r="AF124" s="83">
        <v>31</v>
      </c>
      <c r="AG124" s="47" t="s">
        <v>83</v>
      </c>
    </row>
    <row r="125" spans="1:33" s="53" customFormat="1" x14ac:dyDescent="0.25">
      <c r="A125" s="52" t="s">
        <v>7</v>
      </c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  <c r="AE125" s="52"/>
      <c r="AF125" s="52"/>
      <c r="AG125" s="69"/>
    </row>
    <row r="126" spans="1:33" x14ac:dyDescent="0.25">
      <c r="A126" s="54" t="s">
        <v>80</v>
      </c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  <c r="AB126" s="55"/>
      <c r="AC126" s="55"/>
      <c r="AD126" s="55"/>
      <c r="AE126" s="55"/>
      <c r="AF126" s="55"/>
      <c r="AG126" s="70">
        <f t="shared" ref="AG126:AG131" si="22">SUM(B126:AF126)</f>
        <v>0</v>
      </c>
    </row>
    <row r="127" spans="1:33" x14ac:dyDescent="0.25">
      <c r="A127" s="54" t="s">
        <v>76</v>
      </c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  <c r="AB127" s="55"/>
      <c r="AC127" s="55"/>
      <c r="AD127" s="55"/>
      <c r="AE127" s="55"/>
      <c r="AF127" s="55"/>
      <c r="AG127" s="70">
        <f t="shared" si="22"/>
        <v>0</v>
      </c>
    </row>
    <row r="128" spans="1:33" x14ac:dyDescent="0.25">
      <c r="A128" s="54" t="s">
        <v>77</v>
      </c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  <c r="AB128" s="55"/>
      <c r="AC128" s="55"/>
      <c r="AD128" s="55"/>
      <c r="AE128" s="55"/>
      <c r="AF128" s="55"/>
      <c r="AG128" s="70">
        <f t="shared" si="22"/>
        <v>0</v>
      </c>
    </row>
    <row r="129" spans="1:33" x14ac:dyDescent="0.25">
      <c r="A129" s="54" t="s">
        <v>78</v>
      </c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55"/>
      <c r="AB129" s="55"/>
      <c r="AC129" s="55"/>
      <c r="AD129" s="55"/>
      <c r="AE129" s="55"/>
      <c r="AF129" s="55"/>
      <c r="AG129" s="70">
        <f t="shared" si="22"/>
        <v>0</v>
      </c>
    </row>
    <row r="130" spans="1:33" x14ac:dyDescent="0.25">
      <c r="A130" s="54" t="s">
        <v>79</v>
      </c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  <c r="AB130" s="55"/>
      <c r="AC130" s="55"/>
      <c r="AD130" s="55"/>
      <c r="AE130" s="55"/>
      <c r="AF130" s="55"/>
      <c r="AG130" s="70">
        <f t="shared" si="22"/>
        <v>0</v>
      </c>
    </row>
    <row r="131" spans="1:33" s="79" customFormat="1" x14ac:dyDescent="0.25">
      <c r="A131" s="76" t="s">
        <v>12</v>
      </c>
      <c r="B131" s="77">
        <f>SUM(B126:B130)</f>
        <v>0</v>
      </c>
      <c r="C131" s="77">
        <f t="shared" ref="C131:AF131" si="23">SUM(C126:C130)</f>
        <v>0</v>
      </c>
      <c r="D131" s="77">
        <f t="shared" si="23"/>
        <v>0</v>
      </c>
      <c r="E131" s="77">
        <f t="shared" si="23"/>
        <v>0</v>
      </c>
      <c r="F131" s="77">
        <f t="shared" si="23"/>
        <v>0</v>
      </c>
      <c r="G131" s="77">
        <f t="shared" si="23"/>
        <v>0</v>
      </c>
      <c r="H131" s="77">
        <f t="shared" si="23"/>
        <v>0</v>
      </c>
      <c r="I131" s="77">
        <f t="shared" si="23"/>
        <v>0</v>
      </c>
      <c r="J131" s="77">
        <f t="shared" si="23"/>
        <v>0</v>
      </c>
      <c r="K131" s="77">
        <f t="shared" si="23"/>
        <v>0</v>
      </c>
      <c r="L131" s="77">
        <f t="shared" si="23"/>
        <v>0</v>
      </c>
      <c r="M131" s="77">
        <f t="shared" si="23"/>
        <v>0</v>
      </c>
      <c r="N131" s="77">
        <f t="shared" si="23"/>
        <v>0</v>
      </c>
      <c r="O131" s="77">
        <f t="shared" si="23"/>
        <v>0</v>
      </c>
      <c r="P131" s="77">
        <f t="shared" si="23"/>
        <v>0</v>
      </c>
      <c r="Q131" s="77">
        <f t="shared" si="23"/>
        <v>0</v>
      </c>
      <c r="R131" s="77">
        <f t="shared" si="23"/>
        <v>0</v>
      </c>
      <c r="S131" s="77">
        <f t="shared" si="23"/>
        <v>0</v>
      </c>
      <c r="T131" s="77">
        <f t="shared" si="23"/>
        <v>0</v>
      </c>
      <c r="U131" s="77">
        <f t="shared" si="23"/>
        <v>0</v>
      </c>
      <c r="V131" s="77">
        <f t="shared" si="23"/>
        <v>0</v>
      </c>
      <c r="W131" s="77">
        <f t="shared" si="23"/>
        <v>0</v>
      </c>
      <c r="X131" s="77">
        <f t="shared" si="23"/>
        <v>0</v>
      </c>
      <c r="Y131" s="77">
        <f t="shared" si="23"/>
        <v>0</v>
      </c>
      <c r="Z131" s="77">
        <f t="shared" si="23"/>
        <v>0</v>
      </c>
      <c r="AA131" s="77">
        <f t="shared" si="23"/>
        <v>0</v>
      </c>
      <c r="AB131" s="77">
        <f t="shared" si="23"/>
        <v>0</v>
      </c>
      <c r="AC131" s="77">
        <f t="shared" si="23"/>
        <v>0</v>
      </c>
      <c r="AD131" s="77">
        <f t="shared" si="23"/>
        <v>0</v>
      </c>
      <c r="AE131" s="77">
        <f t="shared" si="23"/>
        <v>0</v>
      </c>
      <c r="AF131" s="77">
        <f t="shared" si="23"/>
        <v>0</v>
      </c>
      <c r="AG131" s="78">
        <f t="shared" si="22"/>
        <v>0</v>
      </c>
    </row>
    <row r="132" spans="1:33" s="51" customFormat="1" x14ac:dyDescent="0.25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  <c r="AF132" s="59"/>
      <c r="AG132" s="75"/>
    </row>
    <row r="133" spans="1:33" s="53" customFormat="1" x14ac:dyDescent="0.25">
      <c r="A133" s="52" t="s">
        <v>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  <c r="AF133" s="52"/>
      <c r="AG133" s="69"/>
    </row>
    <row r="134" spans="1:33" x14ac:dyDescent="0.25">
      <c r="A134" s="54" t="s">
        <v>81</v>
      </c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  <c r="AB134" s="55"/>
      <c r="AC134" s="55"/>
      <c r="AD134" s="55"/>
      <c r="AE134" s="55"/>
      <c r="AF134" s="55"/>
      <c r="AG134" s="70">
        <f t="shared" ref="AG134:AG136" si="24">SUM(B134:AF134)</f>
        <v>0</v>
      </c>
    </row>
    <row r="135" spans="1:33" x14ac:dyDescent="0.25">
      <c r="A135" s="54" t="s">
        <v>82</v>
      </c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  <c r="AE135" s="55"/>
      <c r="AF135" s="55"/>
      <c r="AG135" s="70">
        <f t="shared" si="24"/>
        <v>0</v>
      </c>
    </row>
    <row r="136" spans="1:33" s="79" customFormat="1" x14ac:dyDescent="0.25">
      <c r="A136" s="76" t="s">
        <v>12</v>
      </c>
      <c r="B136" s="77">
        <f>SUM(B134:B135)</f>
        <v>0</v>
      </c>
      <c r="C136" s="77">
        <f t="shared" ref="C136:AF136" si="25">SUM(C134:C135)</f>
        <v>0</v>
      </c>
      <c r="D136" s="77">
        <f t="shared" si="25"/>
        <v>0</v>
      </c>
      <c r="E136" s="77">
        <f t="shared" si="25"/>
        <v>0</v>
      </c>
      <c r="F136" s="77">
        <f t="shared" si="25"/>
        <v>0</v>
      </c>
      <c r="G136" s="77">
        <f t="shared" si="25"/>
        <v>0</v>
      </c>
      <c r="H136" s="77">
        <f t="shared" si="25"/>
        <v>0</v>
      </c>
      <c r="I136" s="77">
        <f t="shared" si="25"/>
        <v>0</v>
      </c>
      <c r="J136" s="77">
        <f t="shared" si="25"/>
        <v>0</v>
      </c>
      <c r="K136" s="77">
        <f t="shared" si="25"/>
        <v>0</v>
      </c>
      <c r="L136" s="77">
        <f t="shared" si="25"/>
        <v>0</v>
      </c>
      <c r="M136" s="77">
        <f t="shared" si="25"/>
        <v>0</v>
      </c>
      <c r="N136" s="77">
        <f t="shared" si="25"/>
        <v>0</v>
      </c>
      <c r="O136" s="77">
        <f t="shared" si="25"/>
        <v>0</v>
      </c>
      <c r="P136" s="77">
        <f t="shared" si="25"/>
        <v>0</v>
      </c>
      <c r="Q136" s="77">
        <f t="shared" si="25"/>
        <v>0</v>
      </c>
      <c r="R136" s="77">
        <f t="shared" si="25"/>
        <v>0</v>
      </c>
      <c r="S136" s="77">
        <f t="shared" si="25"/>
        <v>0</v>
      </c>
      <c r="T136" s="77">
        <f t="shared" si="25"/>
        <v>0</v>
      </c>
      <c r="U136" s="77">
        <f t="shared" si="25"/>
        <v>0</v>
      </c>
      <c r="V136" s="77">
        <f t="shared" si="25"/>
        <v>0</v>
      </c>
      <c r="W136" s="77">
        <f t="shared" si="25"/>
        <v>0</v>
      </c>
      <c r="X136" s="77">
        <f t="shared" si="25"/>
        <v>0</v>
      </c>
      <c r="Y136" s="77">
        <f t="shared" si="25"/>
        <v>0</v>
      </c>
      <c r="Z136" s="77">
        <f t="shared" si="25"/>
        <v>0</v>
      </c>
      <c r="AA136" s="77">
        <f t="shared" si="25"/>
        <v>0</v>
      </c>
      <c r="AB136" s="77">
        <f t="shared" si="25"/>
        <v>0</v>
      </c>
      <c r="AC136" s="77">
        <f t="shared" si="25"/>
        <v>0</v>
      </c>
      <c r="AD136" s="77">
        <f t="shared" si="25"/>
        <v>0</v>
      </c>
      <c r="AE136" s="77">
        <f t="shared" si="25"/>
        <v>0</v>
      </c>
      <c r="AF136" s="77">
        <f t="shared" si="25"/>
        <v>0</v>
      </c>
      <c r="AG136" s="78">
        <f t="shared" si="24"/>
        <v>0</v>
      </c>
    </row>
    <row r="137" spans="1:33" s="51" customFormat="1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75"/>
    </row>
    <row r="138" spans="1:33" s="53" customFormat="1" x14ac:dyDescent="0.25">
      <c r="A138" s="34" t="s">
        <v>28</v>
      </c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69"/>
    </row>
    <row r="139" spans="1:33" x14ac:dyDescent="0.25">
      <c r="A139" s="34" t="s">
        <v>111</v>
      </c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55"/>
      <c r="AB139" s="55"/>
      <c r="AC139" s="55"/>
      <c r="AD139" s="55"/>
      <c r="AE139" s="55"/>
      <c r="AF139" s="55"/>
      <c r="AG139" s="70">
        <f t="shared" ref="AG139" si="26">SUM(B139:AF139)</f>
        <v>0</v>
      </c>
    </row>
    <row r="140" spans="1:33" s="51" customFormat="1" x14ac:dyDescent="0.25">
      <c r="A140" s="15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50"/>
      <c r="AC140" s="50"/>
      <c r="AD140" s="50"/>
      <c r="AE140" s="50"/>
      <c r="AF140" s="50"/>
      <c r="AG140" s="75"/>
    </row>
    <row r="141" spans="1:33" s="74" customFormat="1" x14ac:dyDescent="0.25">
      <c r="A141" s="27" t="s">
        <v>51</v>
      </c>
      <c r="B141" s="72">
        <f t="shared" ref="B141:AF141" si="27">B139+B136+B131+B122+B116+B108+B99+B88+B80+B73+B62+B53+B45</f>
        <v>0</v>
      </c>
      <c r="C141" s="72">
        <f t="shared" si="27"/>
        <v>0</v>
      </c>
      <c r="D141" s="72">
        <f t="shared" si="27"/>
        <v>0</v>
      </c>
      <c r="E141" s="72">
        <f t="shared" si="27"/>
        <v>0</v>
      </c>
      <c r="F141" s="72">
        <f t="shared" si="27"/>
        <v>0</v>
      </c>
      <c r="G141" s="72">
        <f t="shared" si="27"/>
        <v>0</v>
      </c>
      <c r="H141" s="72">
        <f t="shared" si="27"/>
        <v>0</v>
      </c>
      <c r="I141" s="72">
        <f t="shared" si="27"/>
        <v>0</v>
      </c>
      <c r="J141" s="72">
        <f t="shared" si="27"/>
        <v>0</v>
      </c>
      <c r="K141" s="72">
        <f t="shared" si="27"/>
        <v>0</v>
      </c>
      <c r="L141" s="72">
        <f t="shared" si="27"/>
        <v>0</v>
      </c>
      <c r="M141" s="72">
        <f t="shared" si="27"/>
        <v>0</v>
      </c>
      <c r="N141" s="72">
        <f t="shared" si="27"/>
        <v>0</v>
      </c>
      <c r="O141" s="72">
        <f t="shared" si="27"/>
        <v>0</v>
      </c>
      <c r="P141" s="72">
        <f t="shared" si="27"/>
        <v>0</v>
      </c>
      <c r="Q141" s="72">
        <f t="shared" si="27"/>
        <v>0</v>
      </c>
      <c r="R141" s="72">
        <f t="shared" si="27"/>
        <v>0</v>
      </c>
      <c r="S141" s="72">
        <f t="shared" si="27"/>
        <v>0</v>
      </c>
      <c r="T141" s="72">
        <f t="shared" si="27"/>
        <v>0</v>
      </c>
      <c r="U141" s="72">
        <f t="shared" si="27"/>
        <v>0</v>
      </c>
      <c r="V141" s="72">
        <f t="shared" si="27"/>
        <v>0</v>
      </c>
      <c r="W141" s="72">
        <f t="shared" si="27"/>
        <v>0</v>
      </c>
      <c r="X141" s="72">
        <f t="shared" si="27"/>
        <v>0</v>
      </c>
      <c r="Y141" s="72">
        <f t="shared" si="27"/>
        <v>0</v>
      </c>
      <c r="Z141" s="72">
        <f t="shared" si="27"/>
        <v>0</v>
      </c>
      <c r="AA141" s="72">
        <f t="shared" si="27"/>
        <v>0</v>
      </c>
      <c r="AB141" s="72">
        <f t="shared" si="27"/>
        <v>0</v>
      </c>
      <c r="AC141" s="72">
        <f t="shared" si="27"/>
        <v>0</v>
      </c>
      <c r="AD141" s="72">
        <f t="shared" si="27"/>
        <v>0</v>
      </c>
      <c r="AE141" s="72">
        <f t="shared" si="27"/>
        <v>0</v>
      </c>
      <c r="AF141" s="72">
        <f t="shared" si="27"/>
        <v>0</v>
      </c>
      <c r="AG141" s="73">
        <f>SUM(B141:AF141)</f>
        <v>0</v>
      </c>
    </row>
    <row r="142" spans="1:33" x14ac:dyDescent="0.25">
      <c r="A142" s="13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75"/>
    </row>
    <row r="143" spans="1:33" x14ac:dyDescent="0.25">
      <c r="A143" s="34" t="s">
        <v>84</v>
      </c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  <c r="AA143" s="55"/>
      <c r="AB143" s="55"/>
      <c r="AC143" s="55"/>
      <c r="AD143" s="55"/>
      <c r="AE143" s="55"/>
      <c r="AF143" s="55"/>
      <c r="AG143" s="70">
        <f>SUM(B143:AF143)</f>
        <v>0</v>
      </c>
    </row>
    <row r="144" spans="1:33" s="51" customFormat="1" x14ac:dyDescent="0.25">
      <c r="A144" s="15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  <c r="AB144" s="50"/>
      <c r="AC144" s="50"/>
      <c r="AD144" s="50"/>
      <c r="AE144" s="50"/>
      <c r="AF144" s="50"/>
      <c r="AG144" s="49"/>
    </row>
    <row r="145" spans="1:33" x14ac:dyDescent="0.25">
      <c r="A145" s="21" t="s">
        <v>96</v>
      </c>
      <c r="B145" s="80">
        <f>B143+B141+B30+B149</f>
        <v>0</v>
      </c>
      <c r="C145" s="80">
        <f t="shared" ref="C145:AF145" si="28">C143+C141+C30+C149</f>
        <v>0</v>
      </c>
      <c r="D145" s="80">
        <f t="shared" si="28"/>
        <v>0</v>
      </c>
      <c r="E145" s="80">
        <f t="shared" si="28"/>
        <v>0</v>
      </c>
      <c r="F145" s="80">
        <f t="shared" si="28"/>
        <v>0</v>
      </c>
      <c r="G145" s="80">
        <f t="shared" si="28"/>
        <v>0</v>
      </c>
      <c r="H145" s="80">
        <f t="shared" si="28"/>
        <v>0</v>
      </c>
      <c r="I145" s="80">
        <f t="shared" si="28"/>
        <v>0</v>
      </c>
      <c r="J145" s="80">
        <f t="shared" si="28"/>
        <v>0</v>
      </c>
      <c r="K145" s="80">
        <f t="shared" si="28"/>
        <v>0</v>
      </c>
      <c r="L145" s="80">
        <f t="shared" si="28"/>
        <v>0</v>
      </c>
      <c r="M145" s="80">
        <f t="shared" si="28"/>
        <v>0</v>
      </c>
      <c r="N145" s="80">
        <f t="shared" si="28"/>
        <v>0</v>
      </c>
      <c r="O145" s="80">
        <f t="shared" si="28"/>
        <v>0</v>
      </c>
      <c r="P145" s="80">
        <f t="shared" si="28"/>
        <v>0</v>
      </c>
      <c r="Q145" s="80">
        <f t="shared" si="28"/>
        <v>0</v>
      </c>
      <c r="R145" s="80">
        <f t="shared" si="28"/>
        <v>0</v>
      </c>
      <c r="S145" s="80">
        <f t="shared" si="28"/>
        <v>0</v>
      </c>
      <c r="T145" s="80">
        <f t="shared" si="28"/>
        <v>0</v>
      </c>
      <c r="U145" s="80">
        <f t="shared" si="28"/>
        <v>0</v>
      </c>
      <c r="V145" s="80">
        <f t="shared" si="28"/>
        <v>0</v>
      </c>
      <c r="W145" s="80">
        <f t="shared" si="28"/>
        <v>0</v>
      </c>
      <c r="X145" s="80">
        <f t="shared" si="28"/>
        <v>0</v>
      </c>
      <c r="Y145" s="80">
        <f t="shared" si="28"/>
        <v>0</v>
      </c>
      <c r="Z145" s="80">
        <f t="shared" si="28"/>
        <v>0</v>
      </c>
      <c r="AA145" s="80">
        <f t="shared" si="28"/>
        <v>0</v>
      </c>
      <c r="AB145" s="80">
        <f t="shared" si="28"/>
        <v>0</v>
      </c>
      <c r="AC145" s="80">
        <f t="shared" si="28"/>
        <v>0</v>
      </c>
      <c r="AD145" s="80">
        <f t="shared" si="28"/>
        <v>0</v>
      </c>
      <c r="AE145" s="80">
        <f t="shared" si="28"/>
        <v>0</v>
      </c>
      <c r="AF145" s="80">
        <f t="shared" si="28"/>
        <v>0</v>
      </c>
      <c r="AG145" s="81">
        <f t="shared" ref="AG145:AG149" si="29">SUM(B145:AF145)</f>
        <v>0</v>
      </c>
    </row>
    <row r="146" spans="1:33" x14ac:dyDescent="0.25">
      <c r="A146" s="26" t="s">
        <v>103</v>
      </c>
      <c r="B146" s="72">
        <f t="shared" ref="B146:AF146" si="30">B30</f>
        <v>0</v>
      </c>
      <c r="C146" s="72">
        <f t="shared" si="30"/>
        <v>0</v>
      </c>
      <c r="D146" s="72">
        <f t="shared" si="30"/>
        <v>0</v>
      </c>
      <c r="E146" s="72">
        <f t="shared" si="30"/>
        <v>0</v>
      </c>
      <c r="F146" s="72">
        <f t="shared" si="30"/>
        <v>0</v>
      </c>
      <c r="G146" s="72">
        <f t="shared" si="30"/>
        <v>0</v>
      </c>
      <c r="H146" s="72">
        <f t="shared" si="30"/>
        <v>0</v>
      </c>
      <c r="I146" s="72">
        <f t="shared" si="30"/>
        <v>0</v>
      </c>
      <c r="J146" s="72">
        <f t="shared" si="30"/>
        <v>0</v>
      </c>
      <c r="K146" s="72">
        <f t="shared" si="30"/>
        <v>0</v>
      </c>
      <c r="L146" s="72">
        <f t="shared" si="30"/>
        <v>0</v>
      </c>
      <c r="M146" s="72">
        <f t="shared" si="30"/>
        <v>0</v>
      </c>
      <c r="N146" s="72">
        <f t="shared" si="30"/>
        <v>0</v>
      </c>
      <c r="O146" s="72">
        <f t="shared" si="30"/>
        <v>0</v>
      </c>
      <c r="P146" s="72">
        <f t="shared" si="30"/>
        <v>0</v>
      </c>
      <c r="Q146" s="72">
        <f t="shared" si="30"/>
        <v>0</v>
      </c>
      <c r="R146" s="72">
        <f t="shared" si="30"/>
        <v>0</v>
      </c>
      <c r="S146" s="72">
        <f t="shared" si="30"/>
        <v>0</v>
      </c>
      <c r="T146" s="72">
        <f t="shared" si="30"/>
        <v>0</v>
      </c>
      <c r="U146" s="72">
        <f t="shared" si="30"/>
        <v>0</v>
      </c>
      <c r="V146" s="72">
        <f t="shared" si="30"/>
        <v>0</v>
      </c>
      <c r="W146" s="72">
        <f t="shared" si="30"/>
        <v>0</v>
      </c>
      <c r="X146" s="72">
        <f t="shared" si="30"/>
        <v>0</v>
      </c>
      <c r="Y146" s="72">
        <f t="shared" si="30"/>
        <v>0</v>
      </c>
      <c r="Z146" s="72">
        <f t="shared" si="30"/>
        <v>0</v>
      </c>
      <c r="AA146" s="72">
        <f t="shared" si="30"/>
        <v>0</v>
      </c>
      <c r="AB146" s="72">
        <f t="shared" si="30"/>
        <v>0</v>
      </c>
      <c r="AC146" s="72">
        <f t="shared" si="30"/>
        <v>0</v>
      </c>
      <c r="AD146" s="72">
        <f t="shared" si="30"/>
        <v>0</v>
      </c>
      <c r="AE146" s="72">
        <f t="shared" si="30"/>
        <v>0</v>
      </c>
      <c r="AF146" s="72">
        <f t="shared" si="30"/>
        <v>0</v>
      </c>
      <c r="AG146" s="73">
        <f t="shared" si="29"/>
        <v>0</v>
      </c>
    </row>
    <row r="147" spans="1:33" x14ac:dyDescent="0.25">
      <c r="A147" s="26" t="s">
        <v>104</v>
      </c>
      <c r="B147" s="82">
        <f>B141</f>
        <v>0</v>
      </c>
      <c r="C147" s="82">
        <f t="shared" ref="C147:AF147" si="31">C141</f>
        <v>0</v>
      </c>
      <c r="D147" s="82">
        <f t="shared" si="31"/>
        <v>0</v>
      </c>
      <c r="E147" s="82">
        <f t="shared" si="31"/>
        <v>0</v>
      </c>
      <c r="F147" s="82">
        <f t="shared" si="31"/>
        <v>0</v>
      </c>
      <c r="G147" s="82">
        <f t="shared" si="31"/>
        <v>0</v>
      </c>
      <c r="H147" s="82">
        <f t="shared" si="31"/>
        <v>0</v>
      </c>
      <c r="I147" s="82">
        <f t="shared" si="31"/>
        <v>0</v>
      </c>
      <c r="J147" s="82">
        <f t="shared" si="31"/>
        <v>0</v>
      </c>
      <c r="K147" s="82">
        <f t="shared" si="31"/>
        <v>0</v>
      </c>
      <c r="L147" s="82">
        <f t="shared" si="31"/>
        <v>0</v>
      </c>
      <c r="M147" s="82">
        <f t="shared" si="31"/>
        <v>0</v>
      </c>
      <c r="N147" s="82">
        <f t="shared" si="31"/>
        <v>0</v>
      </c>
      <c r="O147" s="82">
        <f t="shared" si="31"/>
        <v>0</v>
      </c>
      <c r="P147" s="82">
        <f t="shared" si="31"/>
        <v>0</v>
      </c>
      <c r="Q147" s="82">
        <f t="shared" si="31"/>
        <v>0</v>
      </c>
      <c r="R147" s="82">
        <f t="shared" si="31"/>
        <v>0</v>
      </c>
      <c r="S147" s="82">
        <f t="shared" si="31"/>
        <v>0</v>
      </c>
      <c r="T147" s="82">
        <f t="shared" si="31"/>
        <v>0</v>
      </c>
      <c r="U147" s="82">
        <f t="shared" si="31"/>
        <v>0</v>
      </c>
      <c r="V147" s="82">
        <f t="shared" si="31"/>
        <v>0</v>
      </c>
      <c r="W147" s="82">
        <f t="shared" si="31"/>
        <v>0</v>
      </c>
      <c r="X147" s="82">
        <f t="shared" si="31"/>
        <v>0</v>
      </c>
      <c r="Y147" s="82">
        <f t="shared" si="31"/>
        <v>0</v>
      </c>
      <c r="Z147" s="82">
        <f t="shared" si="31"/>
        <v>0</v>
      </c>
      <c r="AA147" s="82">
        <f t="shared" si="31"/>
        <v>0</v>
      </c>
      <c r="AB147" s="82">
        <f t="shared" si="31"/>
        <v>0</v>
      </c>
      <c r="AC147" s="82">
        <f t="shared" si="31"/>
        <v>0</v>
      </c>
      <c r="AD147" s="82">
        <f t="shared" si="31"/>
        <v>0</v>
      </c>
      <c r="AE147" s="82">
        <f t="shared" si="31"/>
        <v>0</v>
      </c>
      <c r="AF147" s="82">
        <f t="shared" si="31"/>
        <v>0</v>
      </c>
      <c r="AG147" s="73">
        <f t="shared" si="29"/>
        <v>0</v>
      </c>
    </row>
    <row r="148" spans="1:33" x14ac:dyDescent="0.25">
      <c r="A148" s="26" t="s">
        <v>105</v>
      </c>
      <c r="B148" s="72">
        <f>B143</f>
        <v>0</v>
      </c>
      <c r="C148" s="72">
        <f t="shared" ref="C148:AF148" si="32">C143</f>
        <v>0</v>
      </c>
      <c r="D148" s="72">
        <f t="shared" si="32"/>
        <v>0</v>
      </c>
      <c r="E148" s="72">
        <f t="shared" si="32"/>
        <v>0</v>
      </c>
      <c r="F148" s="72">
        <f t="shared" si="32"/>
        <v>0</v>
      </c>
      <c r="G148" s="72">
        <f t="shared" si="32"/>
        <v>0</v>
      </c>
      <c r="H148" s="72">
        <f t="shared" si="32"/>
        <v>0</v>
      </c>
      <c r="I148" s="72">
        <f t="shared" si="32"/>
        <v>0</v>
      </c>
      <c r="J148" s="72">
        <f t="shared" si="32"/>
        <v>0</v>
      </c>
      <c r="K148" s="72">
        <f t="shared" si="32"/>
        <v>0</v>
      </c>
      <c r="L148" s="72">
        <f t="shared" si="32"/>
        <v>0</v>
      </c>
      <c r="M148" s="72">
        <f t="shared" si="32"/>
        <v>0</v>
      </c>
      <c r="N148" s="72">
        <f t="shared" si="32"/>
        <v>0</v>
      </c>
      <c r="O148" s="72">
        <f t="shared" si="32"/>
        <v>0</v>
      </c>
      <c r="P148" s="72">
        <f t="shared" si="32"/>
        <v>0</v>
      </c>
      <c r="Q148" s="72">
        <f t="shared" si="32"/>
        <v>0</v>
      </c>
      <c r="R148" s="72">
        <f t="shared" si="32"/>
        <v>0</v>
      </c>
      <c r="S148" s="72">
        <f t="shared" si="32"/>
        <v>0</v>
      </c>
      <c r="T148" s="72">
        <f t="shared" si="32"/>
        <v>0</v>
      </c>
      <c r="U148" s="72">
        <f t="shared" si="32"/>
        <v>0</v>
      </c>
      <c r="V148" s="72">
        <f t="shared" si="32"/>
        <v>0</v>
      </c>
      <c r="W148" s="72">
        <f t="shared" si="32"/>
        <v>0</v>
      </c>
      <c r="X148" s="72">
        <f t="shared" si="32"/>
        <v>0</v>
      </c>
      <c r="Y148" s="72">
        <f t="shared" si="32"/>
        <v>0</v>
      </c>
      <c r="Z148" s="72">
        <f t="shared" si="32"/>
        <v>0</v>
      </c>
      <c r="AA148" s="72">
        <f t="shared" si="32"/>
        <v>0</v>
      </c>
      <c r="AB148" s="72">
        <f t="shared" si="32"/>
        <v>0</v>
      </c>
      <c r="AC148" s="72">
        <f t="shared" si="32"/>
        <v>0</v>
      </c>
      <c r="AD148" s="72">
        <f t="shared" si="32"/>
        <v>0</v>
      </c>
      <c r="AE148" s="72">
        <f t="shared" si="32"/>
        <v>0</v>
      </c>
      <c r="AF148" s="72">
        <f t="shared" si="32"/>
        <v>0</v>
      </c>
      <c r="AG148" s="73">
        <f t="shared" si="29"/>
        <v>0</v>
      </c>
    </row>
    <row r="149" spans="1:33" x14ac:dyDescent="0.25">
      <c r="A149" s="26" t="s">
        <v>112</v>
      </c>
      <c r="B149" s="92"/>
      <c r="C149" s="92"/>
      <c r="D149" s="92"/>
      <c r="E149" s="92"/>
      <c r="F149" s="92"/>
      <c r="G149" s="92"/>
      <c r="H149" s="92"/>
      <c r="I149" s="92"/>
      <c r="J149" s="92"/>
      <c r="K149" s="92"/>
      <c r="L149" s="92"/>
      <c r="M149" s="92"/>
      <c r="N149" s="92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  <c r="AA149" s="92"/>
      <c r="AB149" s="92"/>
      <c r="AC149" s="92"/>
      <c r="AD149" s="92"/>
      <c r="AE149" s="92"/>
      <c r="AF149" s="92"/>
      <c r="AG149" s="73">
        <f t="shared" si="29"/>
        <v>0</v>
      </c>
    </row>
    <row r="150" spans="1:33" x14ac:dyDescent="0.25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  <c r="AA150" s="63"/>
      <c r="AB150" s="63"/>
      <c r="AC150" s="63"/>
      <c r="AD150" s="63"/>
      <c r="AE150" s="63"/>
      <c r="AF150" s="63"/>
      <c r="AG150" s="38"/>
    </row>
    <row r="151" spans="1:33" ht="15.6" x14ac:dyDescent="0.3">
      <c r="A151" s="84" t="s">
        <v>113</v>
      </c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  <c r="AB151" s="64"/>
      <c r="AC151" s="64"/>
      <c r="AD151" s="64"/>
      <c r="AE151" s="64"/>
      <c r="AF151" s="64"/>
      <c r="AG151" s="38"/>
    </row>
    <row r="152" spans="1:33" ht="15.6" x14ac:dyDescent="0.3">
      <c r="A152" s="84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8"/>
    </row>
    <row r="153" spans="1:33" ht="15.6" x14ac:dyDescent="0.3">
      <c r="A153" s="85" t="s">
        <v>114</v>
      </c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8"/>
    </row>
    <row r="154" spans="1:33" x14ac:dyDescent="0.25">
      <c r="A154" s="87" t="s">
        <v>115</v>
      </c>
      <c r="B154" s="92"/>
      <c r="C154" s="92"/>
      <c r="D154" s="92"/>
      <c r="E154" s="92"/>
      <c r="F154" s="92"/>
      <c r="G154" s="92"/>
      <c r="H154" s="92"/>
      <c r="I154" s="92"/>
      <c r="J154" s="92"/>
      <c r="K154" s="92"/>
      <c r="L154" s="92"/>
      <c r="M154" s="92"/>
      <c r="N154" s="92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92"/>
      <c r="AA154" s="92"/>
      <c r="AB154" s="92"/>
      <c r="AC154" s="92"/>
      <c r="AD154" s="92"/>
      <c r="AE154" s="92"/>
      <c r="AF154" s="92"/>
      <c r="AG154" s="73">
        <f t="shared" ref="AG154:AG156" si="33">SUM(B154:AF154)</f>
        <v>0</v>
      </c>
    </row>
    <row r="155" spans="1:33" x14ac:dyDescent="0.25">
      <c r="A155" s="87" t="s">
        <v>116</v>
      </c>
      <c r="B155" s="92"/>
      <c r="C155" s="92"/>
      <c r="D155" s="92"/>
      <c r="E155" s="92"/>
      <c r="F155" s="92"/>
      <c r="G155" s="92"/>
      <c r="H155" s="92"/>
      <c r="I155" s="92"/>
      <c r="J155" s="92"/>
      <c r="K155" s="92"/>
      <c r="L155" s="92"/>
      <c r="M155" s="92"/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  <c r="AG155" s="73">
        <f t="shared" si="33"/>
        <v>0</v>
      </c>
    </row>
    <row r="156" spans="1:33" x14ac:dyDescent="0.25">
      <c r="A156" s="87" t="s">
        <v>117</v>
      </c>
      <c r="B156" s="92"/>
      <c r="C156" s="92"/>
      <c r="D156" s="92"/>
      <c r="E156" s="92"/>
      <c r="F156" s="92"/>
      <c r="G156" s="92"/>
      <c r="H156" s="92"/>
      <c r="I156" s="92"/>
      <c r="J156" s="92"/>
      <c r="K156" s="92"/>
      <c r="L156" s="92"/>
      <c r="M156" s="92"/>
      <c r="N156" s="92"/>
      <c r="O156" s="92"/>
      <c r="P156" s="92"/>
      <c r="Q156" s="92"/>
      <c r="R156" s="92"/>
      <c r="S156" s="92"/>
      <c r="T156" s="92"/>
      <c r="U156" s="92"/>
      <c r="V156" s="92"/>
      <c r="W156" s="92"/>
      <c r="X156" s="92"/>
      <c r="Y156" s="92"/>
      <c r="Z156" s="92"/>
      <c r="AA156" s="92"/>
      <c r="AB156" s="92"/>
      <c r="AC156" s="92"/>
      <c r="AD156" s="92"/>
      <c r="AE156" s="92"/>
      <c r="AF156" s="92"/>
      <c r="AG156" s="73">
        <f t="shared" si="33"/>
        <v>0</v>
      </c>
    </row>
    <row r="157" spans="1:33" ht="15.6" x14ac:dyDescent="0.3">
      <c r="A157" s="89" t="s">
        <v>118</v>
      </c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  <c r="AD157" s="38"/>
      <c r="AE157" s="38"/>
      <c r="AF157" s="38"/>
      <c r="AG157" s="38"/>
    </row>
    <row r="158" spans="1:33" x14ac:dyDescent="0.25">
      <c r="A158" s="87" t="s">
        <v>119</v>
      </c>
      <c r="B158" s="92"/>
      <c r="C158" s="92"/>
      <c r="D158" s="92"/>
      <c r="E158" s="92"/>
      <c r="F158" s="92"/>
      <c r="G158" s="92"/>
      <c r="H158" s="92"/>
      <c r="I158" s="92"/>
      <c r="J158" s="92"/>
      <c r="K158" s="92"/>
      <c r="L158" s="92"/>
      <c r="M158" s="92"/>
      <c r="N158" s="92"/>
      <c r="O158" s="92"/>
      <c r="P158" s="92"/>
      <c r="Q158" s="92"/>
      <c r="R158" s="92"/>
      <c r="S158" s="92"/>
      <c r="T158" s="92"/>
      <c r="U158" s="92"/>
      <c r="V158" s="92"/>
      <c r="W158" s="92"/>
      <c r="X158" s="92"/>
      <c r="Y158" s="92"/>
      <c r="Z158" s="92"/>
      <c r="AA158" s="92"/>
      <c r="AB158" s="92"/>
      <c r="AC158" s="92"/>
      <c r="AD158" s="92"/>
      <c r="AE158" s="92"/>
      <c r="AF158" s="92"/>
      <c r="AG158" s="73">
        <f t="shared" ref="AG158:AG159" si="34">SUM(B158:AF158)</f>
        <v>0</v>
      </c>
    </row>
    <row r="159" spans="1:33" x14ac:dyDescent="0.25">
      <c r="A159" s="87" t="s">
        <v>120</v>
      </c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92"/>
      <c r="O159" s="92"/>
      <c r="P159" s="92"/>
      <c r="Q159" s="92"/>
      <c r="R159" s="92"/>
      <c r="S159" s="92"/>
      <c r="T159" s="92"/>
      <c r="U159" s="92"/>
      <c r="V159" s="92"/>
      <c r="W159" s="92"/>
      <c r="X159" s="92"/>
      <c r="Y159" s="92"/>
      <c r="Z159" s="92"/>
      <c r="AA159" s="92"/>
      <c r="AB159" s="92"/>
      <c r="AC159" s="92"/>
      <c r="AD159" s="92"/>
      <c r="AE159" s="92"/>
      <c r="AF159" s="92"/>
      <c r="AG159" s="73">
        <f t="shared" si="34"/>
        <v>0</v>
      </c>
    </row>
    <row r="160" spans="1:33" ht="15.6" x14ac:dyDescent="0.3">
      <c r="A160" s="85" t="s">
        <v>121</v>
      </c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  <c r="AD160" s="38"/>
      <c r="AE160" s="38"/>
      <c r="AF160" s="38"/>
      <c r="AG160" s="38"/>
    </row>
    <row r="161" spans="1:33" x14ac:dyDescent="0.25">
      <c r="A161" s="90" t="s">
        <v>122</v>
      </c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  <c r="AD161" s="38"/>
      <c r="AE161" s="38"/>
      <c r="AF161" s="38"/>
      <c r="AG161" s="38"/>
    </row>
    <row r="162" spans="1:33" x14ac:dyDescent="0.25">
      <c r="A162" s="87" t="s">
        <v>123</v>
      </c>
      <c r="B162" s="92"/>
      <c r="C162" s="92"/>
      <c r="D162" s="92"/>
      <c r="E162" s="92"/>
      <c r="F162" s="92"/>
      <c r="G162" s="92"/>
      <c r="H162" s="92"/>
      <c r="I162" s="92"/>
      <c r="J162" s="92"/>
      <c r="K162" s="92"/>
      <c r="L162" s="92"/>
      <c r="M162" s="92"/>
      <c r="N162" s="92"/>
      <c r="O162" s="92"/>
      <c r="P162" s="92"/>
      <c r="Q162" s="92"/>
      <c r="R162" s="92"/>
      <c r="S162" s="92"/>
      <c r="T162" s="92"/>
      <c r="U162" s="92"/>
      <c r="V162" s="92"/>
      <c r="W162" s="92"/>
      <c r="X162" s="92"/>
      <c r="Y162" s="92"/>
      <c r="Z162" s="92"/>
      <c r="AA162" s="92"/>
      <c r="AB162" s="92"/>
      <c r="AC162" s="92"/>
      <c r="AD162" s="92"/>
      <c r="AE162" s="92"/>
      <c r="AF162" s="92"/>
      <c r="AG162" s="73">
        <f t="shared" ref="AG162:AG166" si="35">SUM(B162:AF162)</f>
        <v>0</v>
      </c>
    </row>
    <row r="163" spans="1:33" x14ac:dyDescent="0.25">
      <c r="A163" s="87" t="s">
        <v>124</v>
      </c>
      <c r="B163" s="92"/>
      <c r="C163" s="92"/>
      <c r="D163" s="92"/>
      <c r="E163" s="92"/>
      <c r="F163" s="92"/>
      <c r="G163" s="92"/>
      <c r="H163" s="92"/>
      <c r="I163" s="92"/>
      <c r="J163" s="92"/>
      <c r="K163" s="92"/>
      <c r="L163" s="92"/>
      <c r="M163" s="92"/>
      <c r="N163" s="92"/>
      <c r="O163" s="92"/>
      <c r="P163" s="92"/>
      <c r="Q163" s="92"/>
      <c r="R163" s="92"/>
      <c r="S163" s="92"/>
      <c r="T163" s="92"/>
      <c r="U163" s="92"/>
      <c r="V163" s="92"/>
      <c r="W163" s="92"/>
      <c r="X163" s="92"/>
      <c r="Y163" s="92"/>
      <c r="Z163" s="92"/>
      <c r="AA163" s="92"/>
      <c r="AB163" s="92"/>
      <c r="AC163" s="92"/>
      <c r="AD163" s="92"/>
      <c r="AE163" s="92"/>
      <c r="AF163" s="92"/>
      <c r="AG163" s="73">
        <f t="shared" si="35"/>
        <v>0</v>
      </c>
    </row>
    <row r="164" spans="1:33" x14ac:dyDescent="0.25">
      <c r="A164" s="87" t="s">
        <v>125</v>
      </c>
      <c r="B164" s="92"/>
      <c r="C164" s="92"/>
      <c r="D164" s="92"/>
      <c r="E164" s="92"/>
      <c r="F164" s="92"/>
      <c r="G164" s="92"/>
      <c r="H164" s="92"/>
      <c r="I164" s="92"/>
      <c r="J164" s="92"/>
      <c r="K164" s="92"/>
      <c r="L164" s="92"/>
      <c r="M164" s="92"/>
      <c r="N164" s="92"/>
      <c r="O164" s="92"/>
      <c r="P164" s="92"/>
      <c r="Q164" s="92"/>
      <c r="R164" s="92"/>
      <c r="S164" s="92"/>
      <c r="T164" s="92"/>
      <c r="U164" s="92"/>
      <c r="V164" s="92"/>
      <c r="W164" s="92"/>
      <c r="X164" s="92"/>
      <c r="Y164" s="92"/>
      <c r="Z164" s="92"/>
      <c r="AA164" s="92"/>
      <c r="AB164" s="92"/>
      <c r="AC164" s="92"/>
      <c r="AD164" s="92"/>
      <c r="AE164" s="92"/>
      <c r="AF164" s="92"/>
      <c r="AG164" s="73">
        <f t="shared" si="35"/>
        <v>0</v>
      </c>
    </row>
    <row r="165" spans="1:33" x14ac:dyDescent="0.25">
      <c r="A165" s="87" t="s">
        <v>126</v>
      </c>
      <c r="B165" s="92"/>
      <c r="C165" s="92"/>
      <c r="D165" s="92"/>
      <c r="E165" s="92"/>
      <c r="F165" s="92"/>
      <c r="G165" s="92"/>
      <c r="H165" s="92"/>
      <c r="I165" s="92"/>
      <c r="J165" s="92"/>
      <c r="K165" s="92"/>
      <c r="L165" s="92"/>
      <c r="M165" s="92"/>
      <c r="N165" s="92"/>
      <c r="O165" s="92"/>
      <c r="P165" s="92"/>
      <c r="Q165" s="92"/>
      <c r="R165" s="92"/>
      <c r="S165" s="92"/>
      <c r="T165" s="92"/>
      <c r="U165" s="92"/>
      <c r="V165" s="92"/>
      <c r="W165" s="92"/>
      <c r="X165" s="92"/>
      <c r="Y165" s="92"/>
      <c r="Z165" s="92"/>
      <c r="AA165" s="92"/>
      <c r="AB165" s="92"/>
      <c r="AC165" s="92"/>
      <c r="AD165" s="92"/>
      <c r="AE165" s="92"/>
      <c r="AF165" s="92"/>
      <c r="AG165" s="73">
        <f t="shared" si="35"/>
        <v>0</v>
      </c>
    </row>
    <row r="166" spans="1:33" x14ac:dyDescent="0.25">
      <c r="A166" s="87" t="s">
        <v>127</v>
      </c>
      <c r="B166" s="92"/>
      <c r="C166" s="92"/>
      <c r="D166" s="92"/>
      <c r="E166" s="92"/>
      <c r="F166" s="92"/>
      <c r="G166" s="92"/>
      <c r="H166" s="92"/>
      <c r="I166" s="92"/>
      <c r="J166" s="92"/>
      <c r="K166" s="92"/>
      <c r="L166" s="92"/>
      <c r="M166" s="92"/>
      <c r="N166" s="92"/>
      <c r="O166" s="92"/>
      <c r="P166" s="92"/>
      <c r="Q166" s="92"/>
      <c r="R166" s="92"/>
      <c r="S166" s="92"/>
      <c r="T166" s="92"/>
      <c r="U166" s="92"/>
      <c r="V166" s="92"/>
      <c r="W166" s="92"/>
      <c r="X166" s="92"/>
      <c r="Y166" s="92"/>
      <c r="Z166" s="92"/>
      <c r="AA166" s="92"/>
      <c r="AB166" s="92"/>
      <c r="AC166" s="92"/>
      <c r="AD166" s="92"/>
      <c r="AE166" s="92"/>
      <c r="AF166" s="92"/>
      <c r="AG166" s="73">
        <f t="shared" si="35"/>
        <v>0</v>
      </c>
    </row>
    <row r="167" spans="1:33" x14ac:dyDescent="0.25">
      <c r="A167" s="90" t="s">
        <v>128</v>
      </c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  <c r="AD167" s="38"/>
      <c r="AE167" s="38"/>
      <c r="AF167" s="38"/>
      <c r="AG167" s="38"/>
    </row>
    <row r="168" spans="1:33" x14ac:dyDescent="0.25">
      <c r="A168" s="87" t="s">
        <v>123</v>
      </c>
      <c r="B168" s="92"/>
      <c r="C168" s="92"/>
      <c r="D168" s="92"/>
      <c r="E168" s="92"/>
      <c r="F168" s="92"/>
      <c r="G168" s="92"/>
      <c r="H168" s="92"/>
      <c r="I168" s="92"/>
      <c r="J168" s="92"/>
      <c r="K168" s="92"/>
      <c r="L168" s="92"/>
      <c r="M168" s="92"/>
      <c r="N168" s="92"/>
      <c r="O168" s="92"/>
      <c r="P168" s="92"/>
      <c r="Q168" s="92"/>
      <c r="R168" s="92"/>
      <c r="S168" s="92"/>
      <c r="T168" s="92"/>
      <c r="U168" s="92"/>
      <c r="V168" s="92"/>
      <c r="W168" s="92"/>
      <c r="X168" s="92"/>
      <c r="Y168" s="92"/>
      <c r="Z168" s="92"/>
      <c r="AA168" s="92"/>
      <c r="AB168" s="92"/>
      <c r="AC168" s="92"/>
      <c r="AD168" s="92"/>
      <c r="AE168" s="92"/>
      <c r="AF168" s="92"/>
      <c r="AG168" s="73">
        <f t="shared" ref="AG168:AG172" si="36">SUM(B168:AF168)</f>
        <v>0</v>
      </c>
    </row>
    <row r="169" spans="1:33" x14ac:dyDescent="0.25">
      <c r="A169" s="87" t="s">
        <v>124</v>
      </c>
      <c r="B169" s="92"/>
      <c r="C169" s="92"/>
      <c r="D169" s="92"/>
      <c r="E169" s="92"/>
      <c r="F169" s="92"/>
      <c r="G169" s="92"/>
      <c r="H169" s="92"/>
      <c r="I169" s="92"/>
      <c r="J169" s="92"/>
      <c r="K169" s="92"/>
      <c r="L169" s="92"/>
      <c r="M169" s="92"/>
      <c r="N169" s="92"/>
      <c r="O169" s="92"/>
      <c r="P169" s="92"/>
      <c r="Q169" s="92"/>
      <c r="R169" s="92"/>
      <c r="S169" s="92"/>
      <c r="T169" s="92"/>
      <c r="U169" s="92"/>
      <c r="V169" s="92"/>
      <c r="W169" s="92"/>
      <c r="X169" s="92"/>
      <c r="Y169" s="92"/>
      <c r="Z169" s="92"/>
      <c r="AA169" s="92"/>
      <c r="AB169" s="92"/>
      <c r="AC169" s="92"/>
      <c r="AD169" s="92"/>
      <c r="AE169" s="92"/>
      <c r="AF169" s="92"/>
      <c r="AG169" s="73">
        <f t="shared" si="36"/>
        <v>0</v>
      </c>
    </row>
    <row r="170" spans="1:33" x14ac:dyDescent="0.25">
      <c r="A170" s="87" t="s">
        <v>125</v>
      </c>
      <c r="B170" s="92"/>
      <c r="C170" s="92"/>
      <c r="D170" s="92"/>
      <c r="E170" s="92"/>
      <c r="F170" s="92"/>
      <c r="G170" s="92"/>
      <c r="H170" s="92"/>
      <c r="I170" s="92"/>
      <c r="J170" s="92"/>
      <c r="K170" s="92"/>
      <c r="L170" s="92"/>
      <c r="M170" s="92"/>
      <c r="N170" s="92"/>
      <c r="O170" s="92"/>
      <c r="P170" s="92"/>
      <c r="Q170" s="92"/>
      <c r="R170" s="92"/>
      <c r="S170" s="92"/>
      <c r="T170" s="92"/>
      <c r="U170" s="92"/>
      <c r="V170" s="92"/>
      <c r="W170" s="92"/>
      <c r="X170" s="92"/>
      <c r="Y170" s="92"/>
      <c r="Z170" s="92"/>
      <c r="AA170" s="92"/>
      <c r="AB170" s="92"/>
      <c r="AC170" s="92"/>
      <c r="AD170" s="92"/>
      <c r="AE170" s="92"/>
      <c r="AF170" s="92"/>
      <c r="AG170" s="73">
        <f t="shared" si="36"/>
        <v>0</v>
      </c>
    </row>
    <row r="171" spans="1:33" x14ac:dyDescent="0.25">
      <c r="A171" s="87" t="s">
        <v>126</v>
      </c>
      <c r="B171" s="92"/>
      <c r="C171" s="92"/>
      <c r="D171" s="92"/>
      <c r="E171" s="92"/>
      <c r="F171" s="92"/>
      <c r="G171" s="92"/>
      <c r="H171" s="92"/>
      <c r="I171" s="92"/>
      <c r="J171" s="92"/>
      <c r="K171" s="92"/>
      <c r="L171" s="92"/>
      <c r="M171" s="92"/>
      <c r="N171" s="92"/>
      <c r="O171" s="92"/>
      <c r="P171" s="92"/>
      <c r="Q171" s="92"/>
      <c r="R171" s="92"/>
      <c r="S171" s="92"/>
      <c r="T171" s="92"/>
      <c r="U171" s="92"/>
      <c r="V171" s="92"/>
      <c r="W171" s="92"/>
      <c r="X171" s="92"/>
      <c r="Y171" s="92"/>
      <c r="Z171" s="92"/>
      <c r="AA171" s="92"/>
      <c r="AB171" s="92"/>
      <c r="AC171" s="92"/>
      <c r="AD171" s="92"/>
      <c r="AE171" s="92"/>
      <c r="AF171" s="92"/>
      <c r="AG171" s="73">
        <f t="shared" si="36"/>
        <v>0</v>
      </c>
    </row>
    <row r="172" spans="1:33" x14ac:dyDescent="0.25">
      <c r="A172" s="87" t="s">
        <v>127</v>
      </c>
      <c r="B172" s="92"/>
      <c r="C172" s="92"/>
      <c r="D172" s="92"/>
      <c r="E172" s="92"/>
      <c r="F172" s="92"/>
      <c r="G172" s="92"/>
      <c r="H172" s="92"/>
      <c r="I172" s="92"/>
      <c r="J172" s="92"/>
      <c r="K172" s="92"/>
      <c r="L172" s="92"/>
      <c r="M172" s="92"/>
      <c r="N172" s="92"/>
      <c r="O172" s="92"/>
      <c r="P172" s="92"/>
      <c r="Q172" s="92"/>
      <c r="R172" s="92"/>
      <c r="S172" s="92"/>
      <c r="T172" s="92"/>
      <c r="U172" s="92"/>
      <c r="V172" s="92"/>
      <c r="W172" s="92"/>
      <c r="X172" s="92"/>
      <c r="Y172" s="92"/>
      <c r="Z172" s="92"/>
      <c r="AA172" s="92"/>
      <c r="AB172" s="92"/>
      <c r="AC172" s="92"/>
      <c r="AD172" s="92"/>
      <c r="AE172" s="92"/>
      <c r="AF172" s="92"/>
      <c r="AG172" s="73">
        <f t="shared" si="36"/>
        <v>0</v>
      </c>
    </row>
    <row r="173" spans="1:33" x14ac:dyDescent="0.25">
      <c r="A173" s="12" t="s">
        <v>129</v>
      </c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</row>
    <row r="174" spans="1:33" x14ac:dyDescent="0.25">
      <c r="A174" s="12" t="s">
        <v>130</v>
      </c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</row>
    <row r="175" spans="1:33" x14ac:dyDescent="0.25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</row>
    <row r="176" spans="1:33" x14ac:dyDescent="0.25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</row>
    <row r="177" spans="1:33" x14ac:dyDescent="0.25">
      <c r="A177" s="140" t="s">
        <v>92</v>
      </c>
      <c r="B177" s="140"/>
      <c r="C177" s="140"/>
      <c r="D177" s="140"/>
      <c r="E177" s="140"/>
      <c r="F177" s="140"/>
      <c r="G177" s="140"/>
      <c r="H177" s="140"/>
      <c r="I177" s="140"/>
      <c r="J177" s="140"/>
      <c r="K177" s="140"/>
      <c r="L177" s="140"/>
      <c r="M177" s="140"/>
      <c r="N177" s="140"/>
      <c r="O177" s="140"/>
      <c r="P177" s="140"/>
      <c r="Q177" s="140"/>
      <c r="R177" s="140"/>
      <c r="S177" s="140"/>
      <c r="T177" s="140"/>
      <c r="U177" s="140"/>
      <c r="V177" s="140"/>
      <c r="W177" s="140"/>
      <c r="X177" s="140"/>
      <c r="Y177" s="140"/>
      <c r="Z177" s="140"/>
      <c r="AA177" s="140"/>
      <c r="AB177" s="140"/>
      <c r="AC177" s="140"/>
      <c r="AD177" s="140"/>
      <c r="AE177" s="140"/>
      <c r="AF177" s="140"/>
      <c r="AG177" s="140"/>
    </row>
    <row r="178" spans="1:33" x14ac:dyDescent="0.25">
      <c r="A178" s="141" t="s">
        <v>97</v>
      </c>
      <c r="B178" s="141"/>
      <c r="C178" s="141"/>
      <c r="D178" s="141"/>
      <c r="E178" s="141"/>
      <c r="F178" s="141"/>
      <c r="G178" s="141"/>
      <c r="H178" s="141"/>
      <c r="I178" s="141"/>
      <c r="J178" s="141"/>
      <c r="K178" s="141"/>
      <c r="L178" s="141"/>
      <c r="M178" s="141"/>
      <c r="N178" s="141"/>
      <c r="O178" s="141"/>
      <c r="P178" s="141"/>
      <c r="Q178" s="141"/>
      <c r="R178" s="141"/>
      <c r="S178" s="141"/>
      <c r="T178" s="141"/>
      <c r="U178" s="141"/>
      <c r="V178" s="141"/>
      <c r="W178" s="141"/>
      <c r="X178" s="141"/>
      <c r="Y178" s="141"/>
      <c r="Z178" s="141"/>
      <c r="AA178" s="141"/>
      <c r="AB178" s="141"/>
      <c r="AC178" s="141"/>
      <c r="AD178" s="141"/>
      <c r="AE178" s="141"/>
      <c r="AF178" s="141"/>
      <c r="AG178" s="140"/>
    </row>
    <row r="179" spans="1:33" x14ac:dyDescent="0.25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</row>
    <row r="180" spans="1:33" x14ac:dyDescent="0.25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  <c r="AD180" s="44"/>
      <c r="AE180" s="44"/>
      <c r="AF180" s="44"/>
      <c r="AG180" s="44"/>
    </row>
    <row r="181" spans="1:33" x14ac:dyDescent="0.25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  <c r="AD181" s="44"/>
      <c r="AE181" s="44"/>
      <c r="AF181" s="44"/>
      <c r="AG181" s="44"/>
    </row>
    <row r="182" spans="1:33" x14ac:dyDescent="0.25">
      <c r="A182" s="133"/>
      <c r="B182" s="65"/>
      <c r="C182" s="65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  <c r="AB182" s="65"/>
      <c r="AC182" s="65"/>
      <c r="AD182" s="65"/>
      <c r="AE182" s="65"/>
      <c r="AF182" s="65"/>
      <c r="AG182" s="44"/>
    </row>
    <row r="183" spans="1:33" x14ac:dyDescent="0.25">
      <c r="A183" s="133"/>
      <c r="B183" s="65"/>
      <c r="C183" s="65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  <c r="AA183" s="65"/>
      <c r="AB183" s="65"/>
      <c r="AC183" s="65"/>
      <c r="AD183" s="65"/>
      <c r="AE183" s="65"/>
      <c r="AF183" s="65"/>
      <c r="AG183" s="44"/>
    </row>
    <row r="184" spans="1:33" x14ac:dyDescent="0.25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  <c r="AD184" s="44"/>
      <c r="AE184" s="44"/>
      <c r="AF184" s="44"/>
      <c r="AG184" s="44"/>
    </row>
    <row r="185" spans="1:33" x14ac:dyDescent="0.25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  <c r="AD185" s="44"/>
      <c r="AE185" s="44"/>
      <c r="AF185" s="44"/>
      <c r="AG185" s="44"/>
    </row>
    <row r="186" spans="1:33" x14ac:dyDescent="0.25">
      <c r="A186" s="133"/>
      <c r="B186" s="65"/>
      <c r="C186" s="65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  <c r="AB186" s="65"/>
      <c r="AC186" s="65"/>
      <c r="AD186" s="65"/>
      <c r="AE186" s="65"/>
      <c r="AF186" s="65"/>
      <c r="AG186" s="44"/>
    </row>
    <row r="187" spans="1:33" x14ac:dyDescent="0.25">
      <c r="A187" s="133"/>
      <c r="B187" s="65"/>
      <c r="C187" s="65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  <c r="AA187" s="65"/>
      <c r="AB187" s="65"/>
      <c r="AC187" s="65"/>
      <c r="AD187" s="65"/>
      <c r="AE187" s="65"/>
      <c r="AF187" s="65"/>
      <c r="AG187" s="44"/>
    </row>
    <row r="188" spans="1:33" x14ac:dyDescent="0.25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  <c r="AD188" s="44"/>
      <c r="AE188" s="44"/>
      <c r="AF188" s="44"/>
      <c r="AG188" s="44"/>
    </row>
    <row r="189" spans="1:33" x14ac:dyDescent="0.25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  <c r="AD189" s="44"/>
      <c r="AE189" s="44"/>
      <c r="AF189" s="44"/>
      <c r="AG189" s="44"/>
    </row>
    <row r="190" spans="1:33" x14ac:dyDescent="0.25">
      <c r="AG190" s="44"/>
    </row>
    <row r="191" spans="1:33" x14ac:dyDescent="0.25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  <c r="AD191" s="44"/>
      <c r="AE191" s="44"/>
      <c r="AF191" s="44"/>
      <c r="AG191" s="44"/>
    </row>
    <row r="192" spans="1:33" x14ac:dyDescent="0.25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  <c r="AD192" s="44"/>
      <c r="AE192" s="44"/>
      <c r="AF192" s="44"/>
      <c r="AG192" s="44"/>
    </row>
    <row r="193" spans="1:33" x14ac:dyDescent="0.25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  <c r="AD193" s="44"/>
      <c r="AE193" s="44"/>
      <c r="AF193" s="44"/>
      <c r="AG193" s="44"/>
    </row>
    <row r="194" spans="1:33" x14ac:dyDescent="0.25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  <c r="AD194" s="44"/>
      <c r="AE194" s="44"/>
      <c r="AF194" s="44"/>
      <c r="AG194" s="44"/>
    </row>
    <row r="195" spans="1:33" x14ac:dyDescent="0.25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  <c r="AD195" s="44"/>
      <c r="AE195" s="44"/>
      <c r="AF195" s="44"/>
      <c r="AG195" s="44"/>
    </row>
    <row r="196" spans="1:33" x14ac:dyDescent="0.25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  <c r="AF196" s="44"/>
      <c r="AG196" s="44"/>
    </row>
    <row r="197" spans="1:33" x14ac:dyDescent="0.25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  <c r="AG197" s="44"/>
    </row>
  </sheetData>
  <mergeCells count="8">
    <mergeCell ref="A182:A183"/>
    <mergeCell ref="A186:A187"/>
    <mergeCell ref="A3:AG3"/>
    <mergeCell ref="A4:AG4"/>
    <mergeCell ref="A5:AG5"/>
    <mergeCell ref="A7:AG7"/>
    <mergeCell ref="A177:AG177"/>
    <mergeCell ref="A178:AG178"/>
  </mergeCells>
  <printOptions horizontalCentered="1"/>
  <pageMargins left="0.25" right="0.25" top="0.75" bottom="0.75" header="0.3" footer="0.3"/>
  <pageSetup paperSize="9" scale="59" orientation="landscape" r:id="rId1"/>
  <headerFooter alignWithMargins="0"/>
  <rowBreaks count="2" manualBreakCount="2">
    <brk id="63" max="32" man="1"/>
    <brk id="123" max="3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1"/>
  <sheetViews>
    <sheetView view="pageBreakPreview" zoomScaleNormal="100" zoomScaleSheetLayoutView="100" workbookViewId="0">
      <selection activeCell="B182" sqref="B182"/>
    </sheetView>
  </sheetViews>
  <sheetFormatPr defaultRowHeight="13.2" x14ac:dyDescent="0.25"/>
  <cols>
    <col min="1" max="1" width="59.109375" customWidth="1"/>
    <col min="2" max="2" width="18.6640625" customWidth="1"/>
  </cols>
  <sheetData>
    <row r="1" spans="1:2" x14ac:dyDescent="0.25">
      <c r="A1" s="11" t="s">
        <v>109</v>
      </c>
      <c r="B1" s="5"/>
    </row>
    <row r="2" spans="1:2" x14ac:dyDescent="0.25">
      <c r="A2" s="6"/>
      <c r="B2" s="5"/>
    </row>
    <row r="3" spans="1:2" x14ac:dyDescent="0.25">
      <c r="A3" s="142" t="str">
        <f>'Name of Establishment'!A3:AG3</f>
        <v>Region: __4-A</v>
      </c>
      <c r="B3" s="143"/>
    </row>
    <row r="4" spans="1:2" x14ac:dyDescent="0.25">
      <c r="A4" s="144" t="str">
        <f>'Name of Establishment'!A4:AG4</f>
        <v>____________________________________</v>
      </c>
      <c r="B4" s="144"/>
    </row>
    <row r="5" spans="1:2" x14ac:dyDescent="0.25">
      <c r="A5" s="145" t="s">
        <v>93</v>
      </c>
      <c r="B5" s="146"/>
    </row>
    <row r="6" spans="1:2" ht="15.6" x14ac:dyDescent="0.3">
      <c r="A6" s="2"/>
      <c r="B6" s="3"/>
    </row>
    <row r="7" spans="1:2" s="1" customFormat="1" ht="15.6" x14ac:dyDescent="0.3">
      <c r="A7" s="147" t="s">
        <v>95</v>
      </c>
      <c r="B7" s="147"/>
    </row>
    <row r="8" spans="1:2" x14ac:dyDescent="0.25">
      <c r="A8" s="4"/>
      <c r="B8" s="4"/>
    </row>
    <row r="9" spans="1:2" x14ac:dyDescent="0.25">
      <c r="A9" s="9" t="s">
        <v>85</v>
      </c>
      <c r="B9" s="5"/>
    </row>
    <row r="10" spans="1:2" x14ac:dyDescent="0.25">
      <c r="A10" s="6" t="s">
        <v>88</v>
      </c>
      <c r="B10" s="25"/>
    </row>
    <row r="11" spans="1:2" x14ac:dyDescent="0.25">
      <c r="A11" s="6" t="s">
        <v>89</v>
      </c>
      <c r="B11" s="36"/>
    </row>
    <row r="12" spans="1:2" x14ac:dyDescent="0.25">
      <c r="A12" s="6" t="s">
        <v>90</v>
      </c>
      <c r="B12" s="25"/>
    </row>
    <row r="13" spans="1:2" x14ac:dyDescent="0.25">
      <c r="A13" s="6" t="s">
        <v>91</v>
      </c>
      <c r="B13" s="25"/>
    </row>
    <row r="14" spans="1:2" x14ac:dyDescent="0.25">
      <c r="A14" s="6" t="s">
        <v>87</v>
      </c>
      <c r="B14" s="25"/>
    </row>
    <row r="15" spans="1:2" x14ac:dyDescent="0.25">
      <c r="A15" s="11" t="s">
        <v>101</v>
      </c>
      <c r="B15" s="25"/>
    </row>
    <row r="16" spans="1:2" x14ac:dyDescent="0.25">
      <c r="A16" s="6"/>
      <c r="B16" s="5"/>
    </row>
    <row r="17" spans="1:2" x14ac:dyDescent="0.25">
      <c r="A17" s="9" t="str">
        <f>'Name of Establishment'!A17</f>
        <v>DOT Accreditation Classification: _____________________________</v>
      </c>
      <c r="B17" s="5"/>
    </row>
    <row r="18" spans="1:2" x14ac:dyDescent="0.25">
      <c r="A18" s="5"/>
      <c r="B18" s="5"/>
    </row>
    <row r="19" spans="1:2" x14ac:dyDescent="0.25">
      <c r="A19" s="9" t="str">
        <f>'Name of Establishment'!A19</f>
        <v>AE ID Code (LGU Assigned): _________________________________________</v>
      </c>
      <c r="B19" s="5"/>
    </row>
    <row r="20" spans="1:2" x14ac:dyDescent="0.25">
      <c r="A20" s="9" t="str">
        <f>'Name of Establishment'!A20</f>
        <v>AE ID Code (LGU Assigned): ____________________________________________</v>
      </c>
      <c r="B20" s="5"/>
    </row>
    <row r="21" spans="1:2" x14ac:dyDescent="0.25">
      <c r="A21" s="9"/>
      <c r="B21" s="4"/>
    </row>
    <row r="22" spans="1:2" x14ac:dyDescent="0.25">
      <c r="A22" s="9" t="str">
        <f>'Name of Establishment'!A22</f>
        <v>City/Municipality: ___________________</v>
      </c>
      <c r="B22" s="5"/>
    </row>
    <row r="23" spans="1:2" x14ac:dyDescent="0.25">
      <c r="A23" s="9" t="str">
        <f>'Name of Establishment'!A23</f>
        <v>Province: _____________________</v>
      </c>
      <c r="B23" s="5"/>
    </row>
    <row r="24" spans="1:2" x14ac:dyDescent="0.25">
      <c r="A24" s="5"/>
      <c r="B24" s="5"/>
    </row>
    <row r="25" spans="1:2" s="24" customFormat="1" x14ac:dyDescent="0.25">
      <c r="A25" s="22" t="s">
        <v>0</v>
      </c>
      <c r="B25" s="23" t="s">
        <v>83</v>
      </c>
    </row>
    <row r="26" spans="1:2" s="16" customFormat="1" x14ac:dyDescent="0.25">
      <c r="A26" s="20"/>
      <c r="B26" s="17"/>
    </row>
    <row r="27" spans="1:2" s="33" customFormat="1" x14ac:dyDescent="0.25">
      <c r="A27" s="31" t="s">
        <v>1</v>
      </c>
      <c r="B27" s="32"/>
    </row>
    <row r="28" spans="1:2" x14ac:dyDescent="0.25">
      <c r="A28" s="8" t="s">
        <v>53</v>
      </c>
      <c r="B28" s="7">
        <f>'Name of Establishment'!AG28</f>
        <v>0</v>
      </c>
    </row>
    <row r="29" spans="1:2" x14ac:dyDescent="0.25">
      <c r="A29" s="8" t="s">
        <v>54</v>
      </c>
      <c r="B29" s="7">
        <f>'Name of Establishment'!AG29</f>
        <v>0</v>
      </c>
    </row>
    <row r="30" spans="1:2" s="28" customFormat="1" x14ac:dyDescent="0.25">
      <c r="A30" s="27" t="s">
        <v>52</v>
      </c>
      <c r="B30" s="7">
        <f>'Name of Establishment'!AG30</f>
        <v>0</v>
      </c>
    </row>
    <row r="31" spans="1:2" s="16" customFormat="1" x14ac:dyDescent="0.25">
      <c r="A31" s="15"/>
      <c r="B31" s="14"/>
    </row>
    <row r="32" spans="1:2" s="33" customFormat="1" x14ac:dyDescent="0.25">
      <c r="A32" s="31" t="s">
        <v>2</v>
      </c>
      <c r="B32" s="32"/>
    </row>
    <row r="33" spans="1:2" s="16" customFormat="1" x14ac:dyDescent="0.25">
      <c r="A33" s="15"/>
      <c r="B33" s="14"/>
    </row>
    <row r="34" spans="1:2" s="33" customFormat="1" x14ac:dyDescent="0.25">
      <c r="A34" s="31" t="s">
        <v>3</v>
      </c>
      <c r="B34" s="32"/>
    </row>
    <row r="35" spans="1:2" s="33" customFormat="1" x14ac:dyDescent="0.25">
      <c r="A35" s="34" t="s">
        <v>4</v>
      </c>
      <c r="B35" s="32"/>
    </row>
    <row r="36" spans="1:2" x14ac:dyDescent="0.25">
      <c r="A36" s="8" t="s">
        <v>9</v>
      </c>
      <c r="B36" s="7">
        <f>'Name of Establishment'!AG36</f>
        <v>0</v>
      </c>
    </row>
    <row r="37" spans="1:2" x14ac:dyDescent="0.25">
      <c r="A37" s="8" t="s">
        <v>11</v>
      </c>
      <c r="B37" s="7">
        <f>'Name of Establishment'!AG37</f>
        <v>0</v>
      </c>
    </row>
    <row r="38" spans="1:2" x14ac:dyDescent="0.25">
      <c r="A38" s="8" t="s">
        <v>10</v>
      </c>
      <c r="B38" s="7">
        <f>'Name of Establishment'!AG38</f>
        <v>0</v>
      </c>
    </row>
    <row r="39" spans="1:2" x14ac:dyDescent="0.25">
      <c r="A39" s="8" t="s">
        <v>16</v>
      </c>
      <c r="B39" s="7">
        <f>'Name of Establishment'!AG39</f>
        <v>0</v>
      </c>
    </row>
    <row r="40" spans="1:2" x14ac:dyDescent="0.25">
      <c r="A40" s="8" t="s">
        <v>17</v>
      </c>
      <c r="B40" s="7">
        <f>'Name of Establishment'!AG40</f>
        <v>0</v>
      </c>
    </row>
    <row r="41" spans="1:2" x14ac:dyDescent="0.25">
      <c r="A41" s="8" t="s">
        <v>18</v>
      </c>
      <c r="B41" s="7">
        <f>'Name of Establishment'!AG41</f>
        <v>0</v>
      </c>
    </row>
    <row r="42" spans="1:2" x14ac:dyDescent="0.25">
      <c r="A42" s="8" t="s">
        <v>19</v>
      </c>
      <c r="B42" s="7">
        <f>'Name of Establishment'!AG42</f>
        <v>0</v>
      </c>
    </row>
    <row r="43" spans="1:2" x14ac:dyDescent="0.25">
      <c r="A43" s="8" t="s">
        <v>20</v>
      </c>
      <c r="B43" s="7">
        <f>'Name of Establishment'!AG43</f>
        <v>0</v>
      </c>
    </row>
    <row r="44" spans="1:2" x14ac:dyDescent="0.25">
      <c r="A44" s="8" t="s">
        <v>21</v>
      </c>
      <c r="B44" s="7">
        <f>'Name of Establishment'!AG44</f>
        <v>0</v>
      </c>
    </row>
    <row r="45" spans="1:2" s="30" customFormat="1" x14ac:dyDescent="0.25">
      <c r="A45" s="29" t="s">
        <v>12</v>
      </c>
      <c r="B45" s="7">
        <f>'Name of Establishment'!AG45</f>
        <v>0</v>
      </c>
    </row>
    <row r="46" spans="1:2" s="16" customFormat="1" x14ac:dyDescent="0.25">
      <c r="A46" s="19"/>
      <c r="B46" s="14"/>
    </row>
    <row r="47" spans="1:2" s="35" customFormat="1" x14ac:dyDescent="0.25">
      <c r="A47" s="34" t="s">
        <v>14</v>
      </c>
      <c r="B47" s="32"/>
    </row>
    <row r="48" spans="1:2" x14ac:dyDescent="0.25">
      <c r="A48" s="8" t="s">
        <v>15</v>
      </c>
      <c r="B48" s="7">
        <f>'Name of Establishment'!AG48</f>
        <v>0</v>
      </c>
    </row>
    <row r="49" spans="1:2" x14ac:dyDescent="0.25">
      <c r="A49" s="8" t="s">
        <v>110</v>
      </c>
      <c r="B49" s="7">
        <f>'Name of Establishment'!AG49</f>
        <v>0</v>
      </c>
    </row>
    <row r="50" spans="1:2" x14ac:dyDescent="0.25">
      <c r="A50" s="8" t="s">
        <v>22</v>
      </c>
      <c r="B50" s="7">
        <f>'Name of Establishment'!AG50</f>
        <v>0</v>
      </c>
    </row>
    <row r="51" spans="1:2" x14ac:dyDescent="0.25">
      <c r="A51" s="8" t="s">
        <v>23</v>
      </c>
      <c r="B51" s="7">
        <f>'Name of Establishment'!AG51</f>
        <v>0</v>
      </c>
    </row>
    <row r="52" spans="1:2" x14ac:dyDescent="0.25">
      <c r="A52" s="8" t="s">
        <v>24</v>
      </c>
      <c r="B52" s="7">
        <f>'Name of Establishment'!AG52</f>
        <v>0</v>
      </c>
    </row>
    <row r="53" spans="1:2" s="30" customFormat="1" x14ac:dyDescent="0.25">
      <c r="A53" s="29" t="s">
        <v>13</v>
      </c>
      <c r="B53" s="7">
        <f>'Name of Establishment'!AG53</f>
        <v>0</v>
      </c>
    </row>
    <row r="54" spans="1:2" s="16" customFormat="1" x14ac:dyDescent="0.25">
      <c r="A54" s="19"/>
      <c r="B54" s="14"/>
    </row>
    <row r="55" spans="1:2" s="33" customFormat="1" x14ac:dyDescent="0.25">
      <c r="A55" s="34" t="s">
        <v>25</v>
      </c>
      <c r="B55" s="32"/>
    </row>
    <row r="56" spans="1:2" x14ac:dyDescent="0.25">
      <c r="A56" s="8" t="s">
        <v>26</v>
      </c>
      <c r="B56" s="7">
        <f>'Name of Establishment'!AG56</f>
        <v>0</v>
      </c>
    </row>
    <row r="57" spans="1:2" x14ac:dyDescent="0.25">
      <c r="A57" s="8" t="s">
        <v>27</v>
      </c>
      <c r="B57" s="7">
        <f>'Name of Establishment'!AG57</f>
        <v>0</v>
      </c>
    </row>
    <row r="58" spans="1:2" x14ac:dyDescent="0.25">
      <c r="A58" s="8" t="s">
        <v>29</v>
      </c>
      <c r="B58" s="7">
        <f>'Name of Establishment'!AG58</f>
        <v>0</v>
      </c>
    </row>
    <row r="59" spans="1:2" x14ac:dyDescent="0.25">
      <c r="A59" s="8" t="s">
        <v>30</v>
      </c>
      <c r="B59" s="7">
        <f>'Name of Establishment'!AG59</f>
        <v>0</v>
      </c>
    </row>
    <row r="60" spans="1:2" x14ac:dyDescent="0.25">
      <c r="A60" s="8" t="s">
        <v>31</v>
      </c>
      <c r="B60" s="7">
        <f>'Name of Establishment'!AG60</f>
        <v>0</v>
      </c>
    </row>
    <row r="61" spans="1:2" x14ac:dyDescent="0.25">
      <c r="A61" s="8" t="s">
        <v>32</v>
      </c>
      <c r="B61" s="7">
        <f>'Name of Establishment'!AG61</f>
        <v>0</v>
      </c>
    </row>
    <row r="62" spans="1:2" s="30" customFormat="1" x14ac:dyDescent="0.25">
      <c r="A62" s="29" t="s">
        <v>12</v>
      </c>
      <c r="B62" s="7">
        <f>'Name of Establishment'!AG62</f>
        <v>0</v>
      </c>
    </row>
    <row r="63" spans="1:2" s="16" customFormat="1" x14ac:dyDescent="0.25">
      <c r="A63" s="19"/>
      <c r="B63" s="14"/>
    </row>
    <row r="64" spans="1:2" s="33" customFormat="1" x14ac:dyDescent="0.25">
      <c r="A64" s="34" t="s">
        <v>33</v>
      </c>
      <c r="B64" s="32"/>
    </row>
    <row r="65" spans="1:2" x14ac:dyDescent="0.25">
      <c r="A65" s="8" t="s">
        <v>34</v>
      </c>
      <c r="B65" s="7">
        <f>'Name of Establishment'!AG65</f>
        <v>0</v>
      </c>
    </row>
    <row r="66" spans="1:2" x14ac:dyDescent="0.25">
      <c r="A66" s="8" t="s">
        <v>35</v>
      </c>
      <c r="B66" s="7">
        <f>'Name of Establishment'!AG66</f>
        <v>0</v>
      </c>
    </row>
    <row r="67" spans="1:2" x14ac:dyDescent="0.25">
      <c r="A67" s="8" t="s">
        <v>36</v>
      </c>
      <c r="B67" s="7">
        <f>'Name of Establishment'!AG67</f>
        <v>0</v>
      </c>
    </row>
    <row r="68" spans="1:2" x14ac:dyDescent="0.25">
      <c r="A68" s="8" t="s">
        <v>37</v>
      </c>
      <c r="B68" s="7">
        <f>'Name of Establishment'!AG68</f>
        <v>0</v>
      </c>
    </row>
    <row r="69" spans="1:2" x14ac:dyDescent="0.25">
      <c r="A69" s="8" t="s">
        <v>38</v>
      </c>
      <c r="B69" s="7">
        <f>'Name of Establishment'!AG69</f>
        <v>0</v>
      </c>
    </row>
    <row r="70" spans="1:2" x14ac:dyDescent="0.25">
      <c r="A70" s="8" t="s">
        <v>39</v>
      </c>
      <c r="B70" s="7">
        <f>'Name of Establishment'!AG70</f>
        <v>0</v>
      </c>
    </row>
    <row r="71" spans="1:2" x14ac:dyDescent="0.25">
      <c r="A71" s="8" t="s">
        <v>86</v>
      </c>
      <c r="B71" s="7">
        <f>'Name of Establishment'!AG71</f>
        <v>0</v>
      </c>
    </row>
    <row r="72" spans="1:2" s="30" customFormat="1" x14ac:dyDescent="0.25">
      <c r="A72" s="29" t="s">
        <v>12</v>
      </c>
      <c r="B72" s="7">
        <f>'Name of Establishment'!AG72</f>
        <v>0</v>
      </c>
    </row>
    <row r="73" spans="1:2" s="16" customFormat="1" x14ac:dyDescent="0.25">
      <c r="A73" s="18"/>
      <c r="B73" s="14"/>
    </row>
    <row r="74" spans="1:2" s="24" customFormat="1" x14ac:dyDescent="0.25">
      <c r="A74" s="22" t="s">
        <v>0</v>
      </c>
      <c r="B74" s="23" t="s">
        <v>83</v>
      </c>
    </row>
    <row r="75" spans="1:2" s="33" customFormat="1" x14ac:dyDescent="0.25">
      <c r="A75" s="31" t="s">
        <v>5</v>
      </c>
      <c r="B75" s="32"/>
    </row>
    <row r="76" spans="1:2" s="33" customFormat="1" x14ac:dyDescent="0.25">
      <c r="A76" s="34" t="s">
        <v>40</v>
      </c>
      <c r="B76" s="32"/>
    </row>
    <row r="77" spans="1:2" x14ac:dyDescent="0.25">
      <c r="A77" s="8" t="s">
        <v>41</v>
      </c>
      <c r="B77" s="7">
        <f>'Name of Establishment'!AG77</f>
        <v>0</v>
      </c>
    </row>
    <row r="78" spans="1:2" x14ac:dyDescent="0.25">
      <c r="A78" s="8" t="s">
        <v>42</v>
      </c>
      <c r="B78" s="7">
        <f>'Name of Establishment'!AG78</f>
        <v>0</v>
      </c>
    </row>
    <row r="79" spans="1:2" x14ac:dyDescent="0.25">
      <c r="A79" s="8" t="s">
        <v>43</v>
      </c>
      <c r="B79" s="7">
        <f>'Name of Establishment'!AG79</f>
        <v>0</v>
      </c>
    </row>
    <row r="80" spans="1:2" s="30" customFormat="1" x14ac:dyDescent="0.25">
      <c r="A80" s="29" t="s">
        <v>12</v>
      </c>
      <c r="B80" s="7">
        <f>'Name of Establishment'!AG80</f>
        <v>0</v>
      </c>
    </row>
    <row r="81" spans="1:2" s="16" customFormat="1" x14ac:dyDescent="0.25">
      <c r="A81" s="19"/>
      <c r="B81" s="14"/>
    </row>
    <row r="82" spans="1:2" s="33" customFormat="1" x14ac:dyDescent="0.25">
      <c r="A82" s="34" t="s">
        <v>44</v>
      </c>
      <c r="B82" s="32"/>
    </row>
    <row r="83" spans="1:2" x14ac:dyDescent="0.25">
      <c r="A83" s="8" t="s">
        <v>45</v>
      </c>
      <c r="B83" s="7">
        <f>'Name of Establishment'!AG83</f>
        <v>0</v>
      </c>
    </row>
    <row r="84" spans="1:2" x14ac:dyDescent="0.25">
      <c r="A84" s="8" t="s">
        <v>46</v>
      </c>
      <c r="B84" s="7">
        <f>'Name of Establishment'!AG84</f>
        <v>0</v>
      </c>
    </row>
    <row r="85" spans="1:2" x14ac:dyDescent="0.25">
      <c r="A85" s="8" t="s">
        <v>47</v>
      </c>
      <c r="B85" s="7">
        <f>'Name of Establishment'!AG85</f>
        <v>0</v>
      </c>
    </row>
    <row r="86" spans="1:2" x14ac:dyDescent="0.25">
      <c r="A86" s="8" t="s">
        <v>48</v>
      </c>
      <c r="B86" s="7">
        <f>'Name of Establishment'!AG86</f>
        <v>0</v>
      </c>
    </row>
    <row r="87" spans="1:2" x14ac:dyDescent="0.25">
      <c r="A87" s="8" t="s">
        <v>49</v>
      </c>
      <c r="B87" s="7">
        <f>'Name of Establishment'!AG87</f>
        <v>0</v>
      </c>
    </row>
    <row r="88" spans="1:2" s="30" customFormat="1" x14ac:dyDescent="0.25">
      <c r="A88" s="29" t="s">
        <v>13</v>
      </c>
      <c r="B88" s="7">
        <f>'Name of Establishment'!AG88</f>
        <v>0</v>
      </c>
    </row>
    <row r="89" spans="1:2" s="16" customFormat="1" x14ac:dyDescent="0.25">
      <c r="A89" s="13"/>
      <c r="B89" s="14"/>
    </row>
    <row r="90" spans="1:2" s="33" customFormat="1" x14ac:dyDescent="0.25">
      <c r="A90" s="31" t="s">
        <v>6</v>
      </c>
      <c r="B90" s="32"/>
    </row>
    <row r="91" spans="1:2" s="33" customFormat="1" x14ac:dyDescent="0.25">
      <c r="A91" s="34" t="s">
        <v>50</v>
      </c>
      <c r="B91" s="32"/>
    </row>
    <row r="92" spans="1:2" x14ac:dyDescent="0.25">
      <c r="A92" s="8" t="s">
        <v>55</v>
      </c>
      <c r="B92" s="7">
        <f>'Name of Establishment'!AG92</f>
        <v>0</v>
      </c>
    </row>
    <row r="93" spans="1:2" x14ac:dyDescent="0.25">
      <c r="A93" s="8" t="s">
        <v>56</v>
      </c>
      <c r="B93" s="7">
        <f>'Name of Establishment'!AG93</f>
        <v>0</v>
      </c>
    </row>
    <row r="94" spans="1:2" x14ac:dyDescent="0.25">
      <c r="A94" s="8" t="s">
        <v>57</v>
      </c>
      <c r="B94" s="7">
        <f>'Name of Establishment'!AG94</f>
        <v>0</v>
      </c>
    </row>
    <row r="95" spans="1:2" x14ac:dyDescent="0.25">
      <c r="A95" s="8" t="s">
        <v>58</v>
      </c>
      <c r="B95" s="7">
        <f>'Name of Establishment'!AG95</f>
        <v>0</v>
      </c>
    </row>
    <row r="96" spans="1:2" x14ac:dyDescent="0.25">
      <c r="A96" s="8" t="s">
        <v>59</v>
      </c>
      <c r="B96" s="7">
        <f>'Name of Establishment'!AG96</f>
        <v>0</v>
      </c>
    </row>
    <row r="97" spans="1:2" x14ac:dyDescent="0.25">
      <c r="A97" s="8" t="s">
        <v>60</v>
      </c>
      <c r="B97" s="7">
        <f>'Name of Establishment'!AG97</f>
        <v>0</v>
      </c>
    </row>
    <row r="98" spans="1:2" x14ac:dyDescent="0.25">
      <c r="A98" s="8" t="s">
        <v>61</v>
      </c>
      <c r="B98" s="7">
        <f>'Name of Establishment'!AG98</f>
        <v>0</v>
      </c>
    </row>
    <row r="99" spans="1:2" s="30" customFormat="1" x14ac:dyDescent="0.25">
      <c r="A99" s="29" t="s">
        <v>12</v>
      </c>
      <c r="B99" s="7">
        <f>'Name of Establishment'!AG99</f>
        <v>0</v>
      </c>
    </row>
    <row r="100" spans="1:2" s="16" customFormat="1" x14ac:dyDescent="0.25">
      <c r="A100" s="19"/>
      <c r="B100" s="14"/>
    </row>
    <row r="101" spans="1:2" s="33" customFormat="1" x14ac:dyDescent="0.25">
      <c r="A101" s="34" t="s">
        <v>62</v>
      </c>
      <c r="B101" s="32"/>
    </row>
    <row r="102" spans="1:2" x14ac:dyDescent="0.25">
      <c r="A102" s="8" t="s">
        <v>63</v>
      </c>
      <c r="B102" s="7">
        <f>'Name of Establishment'!AG102</f>
        <v>0</v>
      </c>
    </row>
    <row r="103" spans="1:2" x14ac:dyDescent="0.25">
      <c r="A103" s="8" t="s">
        <v>64</v>
      </c>
      <c r="B103" s="7">
        <f>'Name of Establishment'!AG103</f>
        <v>0</v>
      </c>
    </row>
    <row r="104" spans="1:2" x14ac:dyDescent="0.25">
      <c r="A104" s="8" t="s">
        <v>65</v>
      </c>
      <c r="B104" s="7">
        <f>'Name of Establishment'!AG104</f>
        <v>0</v>
      </c>
    </row>
    <row r="105" spans="1:2" x14ac:dyDescent="0.25">
      <c r="A105" s="8" t="s">
        <v>66</v>
      </c>
      <c r="B105" s="7">
        <f>'Name of Establishment'!AG105</f>
        <v>0</v>
      </c>
    </row>
    <row r="106" spans="1:2" x14ac:dyDescent="0.25">
      <c r="A106" s="8" t="s">
        <v>67</v>
      </c>
      <c r="B106" s="7">
        <f>'Name of Establishment'!AG106</f>
        <v>0</v>
      </c>
    </row>
    <row r="107" spans="1:2" x14ac:dyDescent="0.25">
      <c r="A107" s="8" t="s">
        <v>68</v>
      </c>
      <c r="B107" s="7">
        <f>'Name of Establishment'!AG107</f>
        <v>0</v>
      </c>
    </row>
    <row r="108" spans="1:2" s="30" customFormat="1" x14ac:dyDescent="0.25">
      <c r="A108" s="29" t="s">
        <v>12</v>
      </c>
      <c r="B108" s="7">
        <f>'Name of Establishment'!AG108</f>
        <v>0</v>
      </c>
    </row>
    <row r="109" spans="1:2" s="16" customFormat="1" x14ac:dyDescent="0.25">
      <c r="A109" s="19"/>
      <c r="B109" s="14"/>
    </row>
    <row r="110" spans="1:2" s="33" customFormat="1" x14ac:dyDescent="0.25">
      <c r="A110" s="34" t="s">
        <v>69</v>
      </c>
      <c r="B110" s="32"/>
    </row>
    <row r="111" spans="1:2" x14ac:dyDescent="0.25">
      <c r="A111" s="8" t="s">
        <v>70</v>
      </c>
      <c r="B111" s="7">
        <f>'Name of Establishment'!AG111</f>
        <v>0</v>
      </c>
    </row>
    <row r="112" spans="1:2" x14ac:dyDescent="0.25">
      <c r="A112" s="8" t="s">
        <v>71</v>
      </c>
      <c r="B112" s="7">
        <f>'Name of Establishment'!AG112</f>
        <v>0</v>
      </c>
    </row>
    <row r="113" spans="1:2" x14ac:dyDescent="0.25">
      <c r="A113" s="8" t="s">
        <v>72</v>
      </c>
      <c r="B113" s="7">
        <f>'Name of Establishment'!AG113</f>
        <v>0</v>
      </c>
    </row>
    <row r="114" spans="1:2" x14ac:dyDescent="0.25">
      <c r="A114" s="8" t="s">
        <v>73</v>
      </c>
      <c r="B114" s="7">
        <f>'Name of Establishment'!AG114</f>
        <v>0</v>
      </c>
    </row>
    <row r="115" spans="1:2" x14ac:dyDescent="0.25">
      <c r="A115" s="8" t="s">
        <v>98</v>
      </c>
      <c r="B115" s="7">
        <f>'Name of Establishment'!AG115</f>
        <v>0</v>
      </c>
    </row>
    <row r="116" spans="1:2" s="30" customFormat="1" x14ac:dyDescent="0.25">
      <c r="A116" s="29" t="s">
        <v>12</v>
      </c>
      <c r="B116" s="7">
        <f>'Name of Establishment'!AG116</f>
        <v>0</v>
      </c>
    </row>
    <row r="117" spans="1:2" s="16" customFormat="1" x14ac:dyDescent="0.25">
      <c r="A117" s="19"/>
      <c r="B117" s="14"/>
    </row>
    <row r="118" spans="1:2" s="33" customFormat="1" x14ac:dyDescent="0.25">
      <c r="A118" s="34" t="s">
        <v>74</v>
      </c>
      <c r="B118" s="32"/>
    </row>
    <row r="119" spans="1:2" x14ac:dyDescent="0.25">
      <c r="A119" s="8" t="s">
        <v>99</v>
      </c>
      <c r="B119" s="7">
        <f>'Name of Establishment'!AG119</f>
        <v>0</v>
      </c>
    </row>
    <row r="120" spans="1:2" x14ac:dyDescent="0.25">
      <c r="A120" s="8" t="s">
        <v>75</v>
      </c>
      <c r="B120" s="7">
        <f>'Name of Establishment'!AG120</f>
        <v>0</v>
      </c>
    </row>
    <row r="121" spans="1:2" x14ac:dyDescent="0.25">
      <c r="A121" s="10" t="s">
        <v>94</v>
      </c>
      <c r="B121" s="7">
        <f>'Name of Establishment'!AG121</f>
        <v>0</v>
      </c>
    </row>
    <row r="122" spans="1:2" s="30" customFormat="1" x14ac:dyDescent="0.25">
      <c r="A122" s="29" t="s">
        <v>12</v>
      </c>
      <c r="B122" s="7">
        <f>'Name of Establishment'!AG122</f>
        <v>0</v>
      </c>
    </row>
    <row r="123" spans="1:2" s="16" customFormat="1" x14ac:dyDescent="0.25">
      <c r="A123" s="19"/>
      <c r="B123" s="14"/>
    </row>
    <row r="124" spans="1:2" s="33" customFormat="1" x14ac:dyDescent="0.25">
      <c r="A124" s="31" t="s">
        <v>7</v>
      </c>
      <c r="B124" s="32"/>
    </row>
    <row r="125" spans="1:2" x14ac:dyDescent="0.25">
      <c r="A125" s="8" t="s">
        <v>80</v>
      </c>
      <c r="B125" s="7">
        <f>'Name of Establishment'!AG125</f>
        <v>0</v>
      </c>
    </row>
    <row r="126" spans="1:2" x14ac:dyDescent="0.25">
      <c r="A126" s="8" t="s">
        <v>76</v>
      </c>
      <c r="B126" s="7">
        <f>'Name of Establishment'!AG126</f>
        <v>0</v>
      </c>
    </row>
    <row r="127" spans="1:2" x14ac:dyDescent="0.25">
      <c r="A127" s="8" t="s">
        <v>77</v>
      </c>
      <c r="B127" s="7">
        <f>'Name of Establishment'!AG127</f>
        <v>0</v>
      </c>
    </row>
    <row r="128" spans="1:2" x14ac:dyDescent="0.25">
      <c r="A128" s="8" t="s">
        <v>78</v>
      </c>
      <c r="B128" s="7">
        <f>'Name of Establishment'!AG128</f>
        <v>0</v>
      </c>
    </row>
    <row r="129" spans="1:2" x14ac:dyDescent="0.25">
      <c r="A129" s="8" t="s">
        <v>79</v>
      </c>
      <c r="B129" s="7">
        <f>'Name of Establishment'!AG129</f>
        <v>0</v>
      </c>
    </row>
    <row r="130" spans="1:2" s="30" customFormat="1" x14ac:dyDescent="0.25">
      <c r="A130" s="29" t="s">
        <v>12</v>
      </c>
      <c r="B130" s="7">
        <f>'Name of Establishment'!AG130</f>
        <v>0</v>
      </c>
    </row>
    <row r="131" spans="1:2" s="16" customFormat="1" x14ac:dyDescent="0.25">
      <c r="A131" s="18"/>
      <c r="B131" s="14"/>
    </row>
    <row r="132" spans="1:2" s="24" customFormat="1" x14ac:dyDescent="0.25">
      <c r="A132" s="22" t="s">
        <v>0</v>
      </c>
      <c r="B132" s="23" t="s">
        <v>83</v>
      </c>
    </row>
    <row r="133" spans="1:2" s="16" customFormat="1" x14ac:dyDescent="0.25">
      <c r="A133" s="15"/>
      <c r="B133" s="17"/>
    </row>
    <row r="134" spans="1:2" s="33" customFormat="1" x14ac:dyDescent="0.25">
      <c r="A134" s="31" t="s">
        <v>8</v>
      </c>
      <c r="B134" s="32"/>
    </row>
    <row r="135" spans="1:2" x14ac:dyDescent="0.25">
      <c r="A135" s="8" t="s">
        <v>81</v>
      </c>
      <c r="B135" s="7">
        <f>'Name of Establishment'!AG135</f>
        <v>0</v>
      </c>
    </row>
    <row r="136" spans="1:2" x14ac:dyDescent="0.25">
      <c r="A136" s="8" t="s">
        <v>82</v>
      </c>
      <c r="B136" s="7">
        <f>'Name of Establishment'!AG136</f>
        <v>0</v>
      </c>
    </row>
    <row r="137" spans="1:2" s="30" customFormat="1" x14ac:dyDescent="0.25">
      <c r="A137" s="29" t="s">
        <v>12</v>
      </c>
      <c r="B137" s="7">
        <f>'Name of Establishment'!AG137</f>
        <v>0</v>
      </c>
    </row>
    <row r="138" spans="1:2" s="16" customFormat="1" x14ac:dyDescent="0.25">
      <c r="A138" s="13"/>
      <c r="B138" s="14"/>
    </row>
    <row r="139" spans="1:2" s="33" customFormat="1" x14ac:dyDescent="0.25">
      <c r="A139" s="34" t="s">
        <v>28</v>
      </c>
      <c r="B139" s="32"/>
    </row>
    <row r="140" spans="1:2" x14ac:dyDescent="0.25">
      <c r="A140" s="34" t="s">
        <v>111</v>
      </c>
      <c r="B140" s="7">
        <f>'Name of Establishment'!AG139</f>
        <v>0</v>
      </c>
    </row>
    <row r="141" spans="1:2" s="16" customFormat="1" x14ac:dyDescent="0.25">
      <c r="A141" s="15"/>
      <c r="B141" s="14"/>
    </row>
    <row r="142" spans="1:2" s="28" customFormat="1" x14ac:dyDescent="0.25">
      <c r="A142" s="27" t="s">
        <v>51</v>
      </c>
      <c r="B142" s="7">
        <f>'Name of Establishment'!AG141</f>
        <v>0</v>
      </c>
    </row>
    <row r="143" spans="1:2" x14ac:dyDescent="0.25">
      <c r="A143" s="13"/>
      <c r="B143" s="14"/>
    </row>
    <row r="144" spans="1:2" x14ac:dyDescent="0.25">
      <c r="A144" s="34" t="s">
        <v>84</v>
      </c>
      <c r="B144" s="7">
        <f>'Name of Establishment'!AG143</f>
        <v>0</v>
      </c>
    </row>
    <row r="145" spans="1:2" s="16" customFormat="1" x14ac:dyDescent="0.25">
      <c r="A145" s="15"/>
      <c r="B145" s="20"/>
    </row>
    <row r="146" spans="1:2" x14ac:dyDescent="0.25">
      <c r="A146" s="21" t="s">
        <v>96</v>
      </c>
      <c r="B146" s="7">
        <f>'Name of Establishment'!AG145</f>
        <v>0</v>
      </c>
    </row>
    <row r="147" spans="1:2" x14ac:dyDescent="0.25">
      <c r="A147" s="26" t="s">
        <v>103</v>
      </c>
      <c r="B147" s="7">
        <f>'Name of Establishment'!AG146</f>
        <v>0</v>
      </c>
    </row>
    <row r="148" spans="1:2" x14ac:dyDescent="0.25">
      <c r="A148" s="26" t="s">
        <v>104</v>
      </c>
      <c r="B148" s="7">
        <f>'Name of Establishment'!AG147</f>
        <v>0</v>
      </c>
    </row>
    <row r="149" spans="1:2" x14ac:dyDescent="0.25">
      <c r="A149" s="26" t="s">
        <v>105</v>
      </c>
      <c r="B149" s="7">
        <f>'Name of Establishment'!AG148</f>
        <v>0</v>
      </c>
    </row>
    <row r="150" spans="1:2" x14ac:dyDescent="0.25">
      <c r="A150" s="26" t="s">
        <v>112</v>
      </c>
      <c r="B150" s="7">
        <f>'Name of Establishment'!AG149</f>
        <v>0</v>
      </c>
    </row>
    <row r="151" spans="1:2" x14ac:dyDescent="0.25">
      <c r="A151" s="12"/>
      <c r="B151" s="5"/>
    </row>
    <row r="152" spans="1:2" ht="15.6" x14ac:dyDescent="0.3">
      <c r="A152" s="84" t="s">
        <v>113</v>
      </c>
      <c r="B152" s="7"/>
    </row>
    <row r="153" spans="1:2" ht="15.6" x14ac:dyDescent="0.3">
      <c r="A153" s="84"/>
      <c r="B153" s="7"/>
    </row>
    <row r="154" spans="1:2" ht="15.6" x14ac:dyDescent="0.3">
      <c r="A154" s="85" t="s">
        <v>114</v>
      </c>
      <c r="B154" s="86"/>
    </row>
    <row r="155" spans="1:2" x14ac:dyDescent="0.25">
      <c r="A155" s="87" t="s">
        <v>115</v>
      </c>
      <c r="B155" s="88">
        <f>'Name of Establishment'!AG154</f>
        <v>0</v>
      </c>
    </row>
    <row r="156" spans="1:2" x14ac:dyDescent="0.25">
      <c r="A156" s="87" t="s">
        <v>116</v>
      </c>
      <c r="B156" s="88">
        <f>'Name of Establishment'!AG155</f>
        <v>0</v>
      </c>
    </row>
    <row r="157" spans="1:2" x14ac:dyDescent="0.25">
      <c r="A157" s="87" t="s">
        <v>117</v>
      </c>
      <c r="B157" s="88">
        <f>'Name of Establishment'!AG156</f>
        <v>0</v>
      </c>
    </row>
    <row r="158" spans="1:2" ht="15.6" x14ac:dyDescent="0.3">
      <c r="A158" s="89" t="s">
        <v>118</v>
      </c>
      <c r="B158" s="14"/>
    </row>
    <row r="159" spans="1:2" x14ac:dyDescent="0.25">
      <c r="A159" s="87" t="s">
        <v>119</v>
      </c>
      <c r="B159" s="88">
        <f>'Name of Establishment'!AG158</f>
        <v>0</v>
      </c>
    </row>
    <row r="160" spans="1:2" x14ac:dyDescent="0.25">
      <c r="A160" s="87" t="s">
        <v>120</v>
      </c>
      <c r="B160" s="88">
        <f>'Name of Establishment'!AG159</f>
        <v>0</v>
      </c>
    </row>
    <row r="161" spans="1:2" ht="15.6" x14ac:dyDescent="0.3">
      <c r="A161" s="85" t="s">
        <v>121</v>
      </c>
      <c r="B161" s="86"/>
    </row>
    <row r="162" spans="1:2" x14ac:dyDescent="0.25">
      <c r="A162" s="90" t="s">
        <v>122</v>
      </c>
      <c r="B162" s="88"/>
    </row>
    <row r="163" spans="1:2" x14ac:dyDescent="0.25">
      <c r="A163" s="87" t="s">
        <v>123</v>
      </c>
      <c r="B163" s="88">
        <f>'Name of Establishment'!AG162</f>
        <v>0</v>
      </c>
    </row>
    <row r="164" spans="1:2" x14ac:dyDescent="0.25">
      <c r="A164" s="87" t="s">
        <v>124</v>
      </c>
      <c r="B164" s="88">
        <f>'Name of Establishment'!AG163</f>
        <v>0</v>
      </c>
    </row>
    <row r="165" spans="1:2" x14ac:dyDescent="0.25">
      <c r="A165" s="87" t="s">
        <v>125</v>
      </c>
      <c r="B165" s="88">
        <f>'Name of Establishment'!AG164</f>
        <v>0</v>
      </c>
    </row>
    <row r="166" spans="1:2" x14ac:dyDescent="0.25">
      <c r="A166" s="87" t="s">
        <v>126</v>
      </c>
      <c r="B166" s="88">
        <f>'Name of Establishment'!AG165</f>
        <v>0</v>
      </c>
    </row>
    <row r="167" spans="1:2" x14ac:dyDescent="0.25">
      <c r="A167" s="87" t="s">
        <v>127</v>
      </c>
      <c r="B167" s="88">
        <f>'Name of Establishment'!AG166</f>
        <v>0</v>
      </c>
    </row>
    <row r="168" spans="1:2" x14ac:dyDescent="0.25">
      <c r="A168" s="90" t="s">
        <v>128</v>
      </c>
      <c r="B168" s="88"/>
    </row>
    <row r="169" spans="1:2" x14ac:dyDescent="0.25">
      <c r="A169" s="87" t="s">
        <v>123</v>
      </c>
      <c r="B169" s="88">
        <f>'Name of Establishment'!AG168</f>
        <v>0</v>
      </c>
    </row>
    <row r="170" spans="1:2" x14ac:dyDescent="0.25">
      <c r="A170" s="87" t="s">
        <v>124</v>
      </c>
      <c r="B170" s="88">
        <f>'Name of Establishment'!AG169</f>
        <v>0</v>
      </c>
    </row>
    <row r="171" spans="1:2" x14ac:dyDescent="0.25">
      <c r="A171" s="87" t="s">
        <v>125</v>
      </c>
      <c r="B171" s="88">
        <f>'Name of Establishment'!AG170</f>
        <v>0</v>
      </c>
    </row>
    <row r="172" spans="1:2" x14ac:dyDescent="0.25">
      <c r="A172" s="87" t="s">
        <v>126</v>
      </c>
      <c r="B172" s="88">
        <f>'Name of Establishment'!AG171</f>
        <v>0</v>
      </c>
    </row>
    <row r="173" spans="1:2" x14ac:dyDescent="0.25">
      <c r="A173" s="87" t="s">
        <v>127</v>
      </c>
      <c r="B173" s="88">
        <f>'Name of Establishment'!AG172</f>
        <v>0</v>
      </c>
    </row>
    <row r="174" spans="1:2" x14ac:dyDescent="0.25">
      <c r="A174" s="12" t="s">
        <v>129</v>
      </c>
      <c r="B174" s="4"/>
    </row>
    <row r="175" spans="1:2" x14ac:dyDescent="0.25">
      <c r="A175" s="12" t="s">
        <v>130</v>
      </c>
      <c r="B175" s="4"/>
    </row>
    <row r="176" spans="1:2" x14ac:dyDescent="0.25">
      <c r="A176" s="4"/>
      <c r="B176" s="6" t="s">
        <v>131</v>
      </c>
    </row>
    <row r="177" spans="1:2" x14ac:dyDescent="0.25">
      <c r="A177" s="91" t="s">
        <v>133</v>
      </c>
      <c r="B177" s="6" t="s">
        <v>132</v>
      </c>
    </row>
    <row r="178" spans="1:2" x14ac:dyDescent="0.25">
      <c r="A178" s="6" t="s">
        <v>106</v>
      </c>
      <c r="B178" s="4"/>
    </row>
    <row r="179" spans="1:2" x14ac:dyDescent="0.25">
      <c r="A179" s="4"/>
      <c r="B179" s="4"/>
    </row>
    <row r="180" spans="1:2" x14ac:dyDescent="0.25">
      <c r="A180" s="6" t="s">
        <v>100</v>
      </c>
      <c r="B180" s="4"/>
    </row>
    <row r="181" spans="1:2" x14ac:dyDescent="0.25">
      <c r="A181" s="6" t="s">
        <v>107</v>
      </c>
      <c r="B181" s="4"/>
    </row>
  </sheetData>
  <mergeCells count="4">
    <mergeCell ref="A3:B3"/>
    <mergeCell ref="A4:B4"/>
    <mergeCell ref="A5:B5"/>
    <mergeCell ref="A7:B7"/>
  </mergeCells>
  <printOptions horizontalCentered="1"/>
  <pageMargins left="0.25" right="0.25" top="0.25" bottom="0.25" header="0.25" footer="0.5"/>
  <pageSetup paperSize="9" scale="88" orientation="portrait" r:id="rId1"/>
  <headerFooter alignWithMargins="0"/>
  <rowBreaks count="2" manualBreakCount="2">
    <brk id="73" max="1" man="1"/>
    <brk id="131" max="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E3612-238F-4EF9-AAB4-DF79310D3325}">
  <dimension ref="A1:N181"/>
  <sheetViews>
    <sheetView workbookViewId="0">
      <selection activeCell="F13" sqref="F13"/>
    </sheetView>
  </sheetViews>
  <sheetFormatPr defaultColWidth="8.88671875" defaultRowHeight="13.2" x14ac:dyDescent="0.25"/>
  <cols>
    <col min="1" max="1" width="59.109375" customWidth="1"/>
    <col min="2" max="13" width="11" customWidth="1"/>
  </cols>
  <sheetData>
    <row r="1" spans="1:2" x14ac:dyDescent="0.25">
      <c r="A1" s="11" t="s">
        <v>109</v>
      </c>
      <c r="B1" s="5"/>
    </row>
    <row r="2" spans="1:2" x14ac:dyDescent="0.25">
      <c r="A2" s="6"/>
      <c r="B2" s="5"/>
    </row>
    <row r="3" spans="1:2" x14ac:dyDescent="0.25">
      <c r="A3" s="142" t="str">
        <f>'Name of Establishment'!A3:AG3</f>
        <v>Region: __4-A</v>
      </c>
      <c r="B3" s="143"/>
    </row>
    <row r="4" spans="1:2" x14ac:dyDescent="0.25">
      <c r="A4" s="144" t="str">
        <f>'Name of Establishment'!A4:AG4</f>
        <v>____________________________________</v>
      </c>
      <c r="B4" s="144"/>
    </row>
    <row r="5" spans="1:2" x14ac:dyDescent="0.25">
      <c r="A5" s="145" t="s">
        <v>93</v>
      </c>
      <c r="B5" s="146"/>
    </row>
    <row r="6" spans="1:2" ht="15.6" x14ac:dyDescent="0.3">
      <c r="A6" s="2"/>
      <c r="B6" s="3"/>
    </row>
    <row r="7" spans="1:2" s="1" customFormat="1" ht="15.6" x14ac:dyDescent="0.3">
      <c r="A7" s="147" t="s">
        <v>95</v>
      </c>
      <c r="B7" s="147"/>
    </row>
    <row r="8" spans="1:2" x14ac:dyDescent="0.25">
      <c r="A8" s="4"/>
      <c r="B8" s="4"/>
    </row>
    <row r="9" spans="1:2" x14ac:dyDescent="0.25">
      <c r="A9" s="9" t="s">
        <v>85</v>
      </c>
      <c r="B9" s="5"/>
    </row>
    <row r="10" spans="1:2" x14ac:dyDescent="0.25">
      <c r="A10" s="6" t="s">
        <v>88</v>
      </c>
      <c r="B10" s="25"/>
    </row>
    <row r="11" spans="1:2" x14ac:dyDescent="0.25">
      <c r="A11" s="6" t="s">
        <v>89</v>
      </c>
      <c r="B11" s="36"/>
    </row>
    <row r="12" spans="1:2" x14ac:dyDescent="0.25">
      <c r="A12" s="6" t="s">
        <v>90</v>
      </c>
      <c r="B12" s="25"/>
    </row>
    <row r="13" spans="1:2" x14ac:dyDescent="0.25">
      <c r="A13" s="6" t="s">
        <v>91</v>
      </c>
      <c r="B13" s="25"/>
    </row>
    <row r="14" spans="1:2" x14ac:dyDescent="0.25">
      <c r="A14" s="6" t="s">
        <v>87</v>
      </c>
      <c r="B14" s="25"/>
    </row>
    <row r="15" spans="1:2" x14ac:dyDescent="0.25">
      <c r="A15" s="11" t="s">
        <v>101</v>
      </c>
      <c r="B15" s="25"/>
    </row>
    <row r="16" spans="1:2" x14ac:dyDescent="0.25">
      <c r="A16" s="6"/>
      <c r="B16" s="5"/>
    </row>
    <row r="17" spans="1:14" x14ac:dyDescent="0.25">
      <c r="A17" s="9" t="str">
        <f>'Name of Establishment'!A17</f>
        <v>DOT Accreditation Classification: _____________________________</v>
      </c>
      <c r="B17" s="5"/>
    </row>
    <row r="18" spans="1:14" x14ac:dyDescent="0.25">
      <c r="A18" s="5"/>
      <c r="B18" s="5"/>
    </row>
    <row r="19" spans="1:14" x14ac:dyDescent="0.25">
      <c r="A19" s="9" t="str">
        <f>'Name of Establishment'!A19</f>
        <v>AE ID Code (LGU Assigned): _________________________________________</v>
      </c>
      <c r="B19" s="5"/>
    </row>
    <row r="20" spans="1:14" x14ac:dyDescent="0.25">
      <c r="A20" s="9" t="str">
        <f>'Name of Establishment'!A20</f>
        <v>AE ID Code (LGU Assigned): ____________________________________________</v>
      </c>
      <c r="B20" s="5"/>
    </row>
    <row r="21" spans="1:14" x14ac:dyDescent="0.25">
      <c r="A21" s="9"/>
      <c r="B21" s="4"/>
    </row>
    <row r="22" spans="1:14" x14ac:dyDescent="0.25">
      <c r="A22" s="9" t="str">
        <f>'Name of Establishment'!A22</f>
        <v>City/Municipality: ___________________</v>
      </c>
      <c r="B22" s="5"/>
    </row>
    <row r="23" spans="1:14" x14ac:dyDescent="0.25">
      <c r="A23" s="9" t="str">
        <f>'Name of Establishment'!A23</f>
        <v>Province: _____________________</v>
      </c>
      <c r="B23" s="5"/>
    </row>
    <row r="24" spans="1:14" x14ac:dyDescent="0.25">
      <c r="A24" s="5"/>
      <c r="B24" s="5"/>
    </row>
    <row r="25" spans="1:14" x14ac:dyDescent="0.25">
      <c r="A25" s="94" t="s">
        <v>0</v>
      </c>
      <c r="B25" s="123" t="s">
        <v>136</v>
      </c>
      <c r="C25" s="123" t="s">
        <v>137</v>
      </c>
      <c r="D25" s="123" t="s">
        <v>138</v>
      </c>
      <c r="E25" s="123" t="s">
        <v>139</v>
      </c>
      <c r="F25" s="123" t="s">
        <v>140</v>
      </c>
      <c r="G25" s="123" t="s">
        <v>141</v>
      </c>
      <c r="H25" s="123" t="s">
        <v>142</v>
      </c>
      <c r="I25" s="123" t="s">
        <v>143</v>
      </c>
      <c r="J25" s="123" t="s">
        <v>144</v>
      </c>
      <c r="K25" s="123" t="s">
        <v>145</v>
      </c>
      <c r="L25" s="123" t="s">
        <v>146</v>
      </c>
      <c r="M25" s="123" t="s">
        <v>147</v>
      </c>
      <c r="N25" s="112" t="s">
        <v>83</v>
      </c>
    </row>
    <row r="26" spans="1:14" x14ac:dyDescent="0.25">
      <c r="A26" s="95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13"/>
    </row>
    <row r="27" spans="1:14" x14ac:dyDescent="0.25">
      <c r="A27" s="96" t="s">
        <v>1</v>
      </c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4"/>
    </row>
    <row r="28" spans="1:14" x14ac:dyDescent="0.25">
      <c r="A28" s="97" t="s">
        <v>53</v>
      </c>
      <c r="B28" s="116"/>
      <c r="C28" s="116"/>
      <c r="D28" s="116"/>
      <c r="E28" s="116"/>
      <c r="F28" s="116"/>
      <c r="G28" s="116"/>
      <c r="H28" s="116"/>
      <c r="I28" s="116"/>
      <c r="J28" s="116"/>
      <c r="K28" s="116"/>
      <c r="L28" s="116"/>
      <c r="M28" s="116"/>
      <c r="N28" s="124">
        <f>SUM(B28:M28)</f>
        <v>0</v>
      </c>
    </row>
    <row r="29" spans="1:14" x14ac:dyDescent="0.25">
      <c r="A29" s="97" t="s">
        <v>54</v>
      </c>
      <c r="B29" s="116"/>
      <c r="C29" s="116"/>
      <c r="D29" s="116"/>
      <c r="E29" s="116"/>
      <c r="F29" s="116"/>
      <c r="G29" s="116"/>
      <c r="H29" s="116"/>
      <c r="I29" s="116"/>
      <c r="J29" s="116"/>
      <c r="K29" s="116"/>
      <c r="L29" s="116"/>
      <c r="M29" s="116"/>
      <c r="N29" s="124">
        <f t="shared" ref="N29:N30" si="0">SUM(B29:M29)</f>
        <v>0</v>
      </c>
    </row>
    <row r="30" spans="1:14" x14ac:dyDescent="0.25">
      <c r="A30" s="98" t="s">
        <v>52</v>
      </c>
      <c r="B30" s="26">
        <f>SUM(B28:B29)</f>
        <v>0</v>
      </c>
      <c r="C30" s="26">
        <f t="shared" ref="C30:M30" si="1">SUM(C28:C29)</f>
        <v>0</v>
      </c>
      <c r="D30" s="26">
        <f t="shared" si="1"/>
        <v>0</v>
      </c>
      <c r="E30" s="26">
        <f t="shared" si="1"/>
        <v>0</v>
      </c>
      <c r="F30" s="26">
        <f t="shared" si="1"/>
        <v>0</v>
      </c>
      <c r="G30" s="26">
        <f t="shared" si="1"/>
        <v>0</v>
      </c>
      <c r="H30" s="26">
        <f t="shared" si="1"/>
        <v>0</v>
      </c>
      <c r="I30" s="26">
        <f t="shared" si="1"/>
        <v>0</v>
      </c>
      <c r="J30" s="26">
        <f t="shared" si="1"/>
        <v>0</v>
      </c>
      <c r="K30" s="26">
        <f t="shared" si="1"/>
        <v>0</v>
      </c>
      <c r="L30" s="26">
        <f t="shared" si="1"/>
        <v>0</v>
      </c>
      <c r="M30" s="26">
        <f t="shared" si="1"/>
        <v>0</v>
      </c>
      <c r="N30" s="124">
        <f t="shared" si="0"/>
        <v>0</v>
      </c>
    </row>
    <row r="31" spans="1:14" x14ac:dyDescent="0.25">
      <c r="A31" s="99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25"/>
    </row>
    <row r="32" spans="1:14" x14ac:dyDescent="0.25">
      <c r="A32" s="96" t="s">
        <v>2</v>
      </c>
      <c r="B32" s="115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26"/>
    </row>
    <row r="33" spans="1:14" x14ac:dyDescent="0.25">
      <c r="A33" s="99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25"/>
    </row>
    <row r="34" spans="1:14" x14ac:dyDescent="0.25">
      <c r="A34" s="96" t="s">
        <v>3</v>
      </c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26"/>
    </row>
    <row r="35" spans="1:14" x14ac:dyDescent="0.25">
      <c r="A35" s="100" t="s">
        <v>4</v>
      </c>
      <c r="B35" s="117"/>
      <c r="C35" s="117"/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26"/>
    </row>
    <row r="36" spans="1:14" x14ac:dyDescent="0.25">
      <c r="A36" s="97" t="s">
        <v>9</v>
      </c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6"/>
      <c r="M36" s="116"/>
      <c r="N36" s="124">
        <f t="shared" ref="N36:N45" si="2">SUM(B36:M36)</f>
        <v>0</v>
      </c>
    </row>
    <row r="37" spans="1:14" x14ac:dyDescent="0.25">
      <c r="A37" s="97" t="s">
        <v>11</v>
      </c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24">
        <f t="shared" si="2"/>
        <v>0</v>
      </c>
    </row>
    <row r="38" spans="1:14" x14ac:dyDescent="0.25">
      <c r="A38" s="97" t="s">
        <v>10</v>
      </c>
      <c r="B38" s="116"/>
      <c r="C38" s="116"/>
      <c r="D38" s="116"/>
      <c r="E38" s="116"/>
      <c r="F38" s="116"/>
      <c r="G38" s="116"/>
      <c r="H38" s="116"/>
      <c r="I38" s="116"/>
      <c r="J38" s="116"/>
      <c r="K38" s="116"/>
      <c r="L38" s="116"/>
      <c r="M38" s="116"/>
      <c r="N38" s="124">
        <f t="shared" si="2"/>
        <v>0</v>
      </c>
    </row>
    <row r="39" spans="1:14" x14ac:dyDescent="0.25">
      <c r="A39" s="97" t="s">
        <v>16</v>
      </c>
      <c r="B39" s="116"/>
      <c r="C39" s="116"/>
      <c r="D39" s="116"/>
      <c r="E39" s="116"/>
      <c r="F39" s="116"/>
      <c r="G39" s="116"/>
      <c r="H39" s="116"/>
      <c r="I39" s="116"/>
      <c r="J39" s="116"/>
      <c r="K39" s="116"/>
      <c r="L39" s="116"/>
      <c r="M39" s="116"/>
      <c r="N39" s="124">
        <f t="shared" si="2"/>
        <v>0</v>
      </c>
    </row>
    <row r="40" spans="1:14" x14ac:dyDescent="0.25">
      <c r="A40" s="97" t="s">
        <v>17</v>
      </c>
      <c r="B40" s="116"/>
      <c r="C40" s="116"/>
      <c r="D40" s="116"/>
      <c r="E40" s="116"/>
      <c r="F40" s="116"/>
      <c r="G40" s="116"/>
      <c r="H40" s="116"/>
      <c r="I40" s="116"/>
      <c r="J40" s="116"/>
      <c r="K40" s="116"/>
      <c r="L40" s="116"/>
      <c r="M40" s="116"/>
      <c r="N40" s="124">
        <f t="shared" si="2"/>
        <v>0</v>
      </c>
    </row>
    <row r="41" spans="1:14" x14ac:dyDescent="0.25">
      <c r="A41" s="97" t="s">
        <v>18</v>
      </c>
      <c r="B41" s="116"/>
      <c r="C41" s="116"/>
      <c r="D41" s="116"/>
      <c r="E41" s="116"/>
      <c r="F41" s="116"/>
      <c r="G41" s="116"/>
      <c r="H41" s="116"/>
      <c r="I41" s="116"/>
      <c r="J41" s="116"/>
      <c r="K41" s="116"/>
      <c r="L41" s="116"/>
      <c r="M41" s="116"/>
      <c r="N41" s="124">
        <f t="shared" si="2"/>
        <v>0</v>
      </c>
    </row>
    <row r="42" spans="1:14" x14ac:dyDescent="0.25">
      <c r="A42" s="97" t="s">
        <v>19</v>
      </c>
      <c r="B42" s="116"/>
      <c r="C42" s="116"/>
      <c r="D42" s="116"/>
      <c r="E42" s="116"/>
      <c r="F42" s="116"/>
      <c r="G42" s="116"/>
      <c r="H42" s="116"/>
      <c r="I42" s="116"/>
      <c r="J42" s="116"/>
      <c r="K42" s="116"/>
      <c r="L42" s="116"/>
      <c r="M42" s="116"/>
      <c r="N42" s="124">
        <f t="shared" si="2"/>
        <v>0</v>
      </c>
    </row>
    <row r="43" spans="1:14" x14ac:dyDescent="0.25">
      <c r="A43" s="97" t="s">
        <v>20</v>
      </c>
      <c r="B43" s="116"/>
      <c r="C43" s="116"/>
      <c r="D43" s="116"/>
      <c r="E43" s="116"/>
      <c r="F43" s="116"/>
      <c r="G43" s="116"/>
      <c r="H43" s="116"/>
      <c r="I43" s="116"/>
      <c r="J43" s="116"/>
      <c r="K43" s="116"/>
      <c r="L43" s="116"/>
      <c r="M43" s="116"/>
      <c r="N43" s="124">
        <f t="shared" si="2"/>
        <v>0</v>
      </c>
    </row>
    <row r="44" spans="1:14" x14ac:dyDescent="0.25">
      <c r="A44" s="97" t="s">
        <v>21</v>
      </c>
      <c r="B44" s="116"/>
      <c r="C44" s="116"/>
      <c r="D44" s="116"/>
      <c r="E44" s="116"/>
      <c r="F44" s="116"/>
      <c r="G44" s="116"/>
      <c r="H44" s="116"/>
      <c r="I44" s="116"/>
      <c r="J44" s="116"/>
      <c r="K44" s="116"/>
      <c r="L44" s="116"/>
      <c r="M44" s="116"/>
      <c r="N44" s="124">
        <f t="shared" si="2"/>
        <v>0</v>
      </c>
    </row>
    <row r="45" spans="1:14" x14ac:dyDescent="0.25">
      <c r="A45" s="101" t="s">
        <v>12</v>
      </c>
      <c r="B45" s="118">
        <f>SUM(B36:B44)</f>
        <v>0</v>
      </c>
      <c r="C45" s="118">
        <f t="shared" ref="C45:M45" si="3">SUM(C36:C44)</f>
        <v>0</v>
      </c>
      <c r="D45" s="118">
        <f t="shared" si="3"/>
        <v>0</v>
      </c>
      <c r="E45" s="118">
        <f t="shared" si="3"/>
        <v>0</v>
      </c>
      <c r="F45" s="118">
        <f t="shared" si="3"/>
        <v>0</v>
      </c>
      <c r="G45" s="118">
        <f t="shared" si="3"/>
        <v>0</v>
      </c>
      <c r="H45" s="118">
        <f t="shared" si="3"/>
        <v>0</v>
      </c>
      <c r="I45" s="118">
        <f t="shared" si="3"/>
        <v>0</v>
      </c>
      <c r="J45" s="118">
        <f t="shared" si="3"/>
        <v>0</v>
      </c>
      <c r="K45" s="118">
        <f t="shared" si="3"/>
        <v>0</v>
      </c>
      <c r="L45" s="118">
        <f t="shared" si="3"/>
        <v>0</v>
      </c>
      <c r="M45" s="118">
        <f t="shared" si="3"/>
        <v>0</v>
      </c>
      <c r="N45" s="124">
        <f t="shared" si="2"/>
        <v>0</v>
      </c>
    </row>
    <row r="46" spans="1:14" x14ac:dyDescent="0.25">
      <c r="A46" s="102"/>
      <c r="B46" s="119"/>
      <c r="C46" s="119"/>
      <c r="D46" s="119"/>
      <c r="E46" s="119"/>
      <c r="F46" s="119"/>
      <c r="G46" s="119"/>
      <c r="H46" s="119"/>
      <c r="I46" s="119"/>
      <c r="J46" s="119"/>
      <c r="K46" s="119"/>
      <c r="L46" s="119"/>
      <c r="M46" s="119"/>
      <c r="N46" s="125"/>
    </row>
    <row r="47" spans="1:14" s="93" customFormat="1" x14ac:dyDescent="0.25">
      <c r="A47" s="100" t="s">
        <v>14</v>
      </c>
      <c r="B47" s="117"/>
      <c r="C47" s="117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26"/>
    </row>
    <row r="48" spans="1:14" x14ac:dyDescent="0.25">
      <c r="A48" s="97" t="s">
        <v>15</v>
      </c>
      <c r="B48" s="116"/>
      <c r="C48" s="116"/>
      <c r="D48" s="116"/>
      <c r="E48" s="116"/>
      <c r="F48" s="116"/>
      <c r="G48" s="116"/>
      <c r="H48" s="116"/>
      <c r="I48" s="116"/>
      <c r="J48" s="116"/>
      <c r="K48" s="116"/>
      <c r="L48" s="116"/>
      <c r="M48" s="116"/>
      <c r="N48" s="124">
        <f t="shared" ref="N48:N53" si="4">SUM(B48:M48)</f>
        <v>0</v>
      </c>
    </row>
    <row r="49" spans="1:14" x14ac:dyDescent="0.25">
      <c r="A49" s="97" t="s">
        <v>110</v>
      </c>
      <c r="B49" s="116"/>
      <c r="C49" s="116"/>
      <c r="D49" s="116"/>
      <c r="E49" s="116"/>
      <c r="F49" s="116"/>
      <c r="G49" s="116"/>
      <c r="H49" s="116"/>
      <c r="I49" s="116"/>
      <c r="J49" s="116"/>
      <c r="K49" s="116"/>
      <c r="L49" s="116"/>
      <c r="M49" s="116"/>
      <c r="N49" s="124">
        <f t="shared" si="4"/>
        <v>0</v>
      </c>
    </row>
    <row r="50" spans="1:14" x14ac:dyDescent="0.25">
      <c r="A50" s="97" t="s">
        <v>22</v>
      </c>
      <c r="B50" s="116"/>
      <c r="C50" s="116"/>
      <c r="D50" s="116"/>
      <c r="E50" s="116"/>
      <c r="F50" s="116"/>
      <c r="G50" s="116"/>
      <c r="H50" s="116"/>
      <c r="I50" s="116"/>
      <c r="J50" s="116"/>
      <c r="K50" s="116"/>
      <c r="L50" s="116"/>
      <c r="M50" s="116"/>
      <c r="N50" s="124">
        <f t="shared" si="4"/>
        <v>0</v>
      </c>
    </row>
    <row r="51" spans="1:14" x14ac:dyDescent="0.25">
      <c r="A51" s="97" t="s">
        <v>23</v>
      </c>
      <c r="B51" s="116"/>
      <c r="C51" s="116"/>
      <c r="D51" s="116"/>
      <c r="E51" s="116"/>
      <c r="F51" s="116"/>
      <c r="G51" s="116"/>
      <c r="H51" s="116"/>
      <c r="I51" s="116"/>
      <c r="J51" s="116"/>
      <c r="K51" s="116"/>
      <c r="L51" s="116"/>
      <c r="M51" s="116"/>
      <c r="N51" s="124">
        <f t="shared" si="4"/>
        <v>0</v>
      </c>
    </row>
    <row r="52" spans="1:14" x14ac:dyDescent="0.25">
      <c r="A52" s="97" t="s">
        <v>24</v>
      </c>
      <c r="B52" s="116"/>
      <c r="C52" s="116"/>
      <c r="D52" s="116"/>
      <c r="E52" s="116"/>
      <c r="F52" s="116"/>
      <c r="G52" s="116"/>
      <c r="H52" s="116"/>
      <c r="I52" s="116"/>
      <c r="J52" s="116"/>
      <c r="K52" s="116"/>
      <c r="L52" s="116"/>
      <c r="M52" s="116"/>
      <c r="N52" s="124">
        <f t="shared" si="4"/>
        <v>0</v>
      </c>
    </row>
    <row r="53" spans="1:14" x14ac:dyDescent="0.25">
      <c r="A53" s="101" t="s">
        <v>13</v>
      </c>
      <c r="B53" s="118">
        <f>SUM(B48:B52)</f>
        <v>0</v>
      </c>
      <c r="C53" s="118">
        <f t="shared" ref="C53:M53" si="5">SUM(C48:C52)</f>
        <v>0</v>
      </c>
      <c r="D53" s="118">
        <f t="shared" si="5"/>
        <v>0</v>
      </c>
      <c r="E53" s="118">
        <f t="shared" si="5"/>
        <v>0</v>
      </c>
      <c r="F53" s="118">
        <f t="shared" si="5"/>
        <v>0</v>
      </c>
      <c r="G53" s="118">
        <f t="shared" si="5"/>
        <v>0</v>
      </c>
      <c r="H53" s="118">
        <f t="shared" si="5"/>
        <v>0</v>
      </c>
      <c r="I53" s="118">
        <f t="shared" si="5"/>
        <v>0</v>
      </c>
      <c r="J53" s="118">
        <f t="shared" si="5"/>
        <v>0</v>
      </c>
      <c r="K53" s="118">
        <f t="shared" si="5"/>
        <v>0</v>
      </c>
      <c r="L53" s="118">
        <f t="shared" si="5"/>
        <v>0</v>
      </c>
      <c r="M53" s="118">
        <f t="shared" si="5"/>
        <v>0</v>
      </c>
      <c r="N53" s="124">
        <f t="shared" si="4"/>
        <v>0</v>
      </c>
    </row>
    <row r="54" spans="1:14" x14ac:dyDescent="0.25">
      <c r="A54" s="102"/>
      <c r="B54" s="119"/>
      <c r="C54" s="119"/>
      <c r="D54" s="119"/>
      <c r="E54" s="119"/>
      <c r="F54" s="119"/>
      <c r="G54" s="119"/>
      <c r="H54" s="119"/>
      <c r="I54" s="119"/>
      <c r="J54" s="119"/>
      <c r="K54" s="119"/>
      <c r="L54" s="119"/>
      <c r="M54" s="119"/>
      <c r="N54" s="125"/>
    </row>
    <row r="55" spans="1:14" x14ac:dyDescent="0.25">
      <c r="A55" s="100" t="s">
        <v>25</v>
      </c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26"/>
    </row>
    <row r="56" spans="1:14" x14ac:dyDescent="0.25">
      <c r="A56" s="97" t="s">
        <v>26</v>
      </c>
      <c r="B56" s="116"/>
      <c r="C56" s="116"/>
      <c r="D56" s="116"/>
      <c r="E56" s="116"/>
      <c r="F56" s="116"/>
      <c r="G56" s="116"/>
      <c r="H56" s="116"/>
      <c r="I56" s="116"/>
      <c r="J56" s="116"/>
      <c r="K56" s="116"/>
      <c r="L56" s="116"/>
      <c r="M56" s="116"/>
      <c r="N56" s="124">
        <f t="shared" ref="N56:N62" si="6">SUM(B56:M56)</f>
        <v>0</v>
      </c>
    </row>
    <row r="57" spans="1:14" x14ac:dyDescent="0.25">
      <c r="A57" s="97" t="s">
        <v>27</v>
      </c>
      <c r="B57" s="116"/>
      <c r="C57" s="116"/>
      <c r="D57" s="116"/>
      <c r="E57" s="116"/>
      <c r="F57" s="116"/>
      <c r="G57" s="116"/>
      <c r="H57" s="116"/>
      <c r="I57" s="116"/>
      <c r="J57" s="116"/>
      <c r="K57" s="116"/>
      <c r="L57" s="116"/>
      <c r="M57" s="116"/>
      <c r="N57" s="124">
        <f t="shared" si="6"/>
        <v>0</v>
      </c>
    </row>
    <row r="58" spans="1:14" x14ac:dyDescent="0.25">
      <c r="A58" s="97" t="s">
        <v>29</v>
      </c>
      <c r="B58" s="116"/>
      <c r="C58" s="116"/>
      <c r="D58" s="116"/>
      <c r="E58" s="116"/>
      <c r="F58" s="116"/>
      <c r="G58" s="116"/>
      <c r="H58" s="116"/>
      <c r="I58" s="116"/>
      <c r="J58" s="116"/>
      <c r="K58" s="116"/>
      <c r="L58" s="116"/>
      <c r="M58" s="116"/>
      <c r="N58" s="124">
        <f t="shared" si="6"/>
        <v>0</v>
      </c>
    </row>
    <row r="59" spans="1:14" x14ac:dyDescent="0.25">
      <c r="A59" s="97" t="s">
        <v>30</v>
      </c>
      <c r="B59" s="116"/>
      <c r="C59" s="116"/>
      <c r="D59" s="116"/>
      <c r="E59" s="116"/>
      <c r="F59" s="116"/>
      <c r="G59" s="116"/>
      <c r="H59" s="116"/>
      <c r="I59" s="116"/>
      <c r="J59" s="116"/>
      <c r="K59" s="116"/>
      <c r="L59" s="116"/>
      <c r="M59" s="116"/>
      <c r="N59" s="124">
        <f t="shared" si="6"/>
        <v>0</v>
      </c>
    </row>
    <row r="60" spans="1:14" x14ac:dyDescent="0.25">
      <c r="A60" s="97" t="s">
        <v>31</v>
      </c>
      <c r="B60" s="116"/>
      <c r="C60" s="11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24">
        <f t="shared" si="6"/>
        <v>0</v>
      </c>
    </row>
    <row r="61" spans="1:14" x14ac:dyDescent="0.25">
      <c r="A61" s="97" t="s">
        <v>32</v>
      </c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124">
        <f t="shared" si="6"/>
        <v>0</v>
      </c>
    </row>
    <row r="62" spans="1:14" x14ac:dyDescent="0.25">
      <c r="A62" s="101" t="s">
        <v>12</v>
      </c>
      <c r="B62" s="118">
        <f>SUM(B56:B61)</f>
        <v>0</v>
      </c>
      <c r="C62" s="118">
        <f t="shared" ref="C62:M62" si="7">SUM(C56:C61)</f>
        <v>0</v>
      </c>
      <c r="D62" s="118">
        <f t="shared" si="7"/>
        <v>0</v>
      </c>
      <c r="E62" s="118">
        <f t="shared" si="7"/>
        <v>0</v>
      </c>
      <c r="F62" s="118">
        <f t="shared" si="7"/>
        <v>0</v>
      </c>
      <c r="G62" s="118">
        <f t="shared" si="7"/>
        <v>0</v>
      </c>
      <c r="H62" s="118">
        <f t="shared" si="7"/>
        <v>0</v>
      </c>
      <c r="I62" s="118">
        <f t="shared" si="7"/>
        <v>0</v>
      </c>
      <c r="J62" s="118">
        <f t="shared" si="7"/>
        <v>0</v>
      </c>
      <c r="K62" s="118">
        <f t="shared" si="7"/>
        <v>0</v>
      </c>
      <c r="L62" s="118">
        <f t="shared" si="7"/>
        <v>0</v>
      </c>
      <c r="M62" s="118">
        <f t="shared" si="7"/>
        <v>0</v>
      </c>
      <c r="N62" s="124">
        <f t="shared" si="6"/>
        <v>0</v>
      </c>
    </row>
    <row r="63" spans="1:14" x14ac:dyDescent="0.25">
      <c r="A63" s="102"/>
      <c r="B63" s="119"/>
      <c r="C63" s="119"/>
      <c r="D63" s="119"/>
      <c r="E63" s="119"/>
      <c r="F63" s="119"/>
      <c r="G63" s="119"/>
      <c r="H63" s="119"/>
      <c r="I63" s="119"/>
      <c r="J63" s="119"/>
      <c r="K63" s="119"/>
      <c r="L63" s="119"/>
      <c r="M63" s="119"/>
      <c r="N63" s="125"/>
    </row>
    <row r="64" spans="1:14" x14ac:dyDescent="0.25">
      <c r="A64" s="100" t="s">
        <v>33</v>
      </c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26"/>
    </row>
    <row r="65" spans="1:14" x14ac:dyDescent="0.25">
      <c r="A65" s="97" t="s">
        <v>34</v>
      </c>
      <c r="B65" s="116"/>
      <c r="C65" s="116"/>
      <c r="D65" s="116"/>
      <c r="E65" s="116"/>
      <c r="F65" s="116"/>
      <c r="G65" s="116"/>
      <c r="H65" s="116"/>
      <c r="I65" s="116"/>
      <c r="J65" s="116"/>
      <c r="K65" s="116"/>
      <c r="L65" s="116"/>
      <c r="M65" s="116"/>
      <c r="N65" s="124">
        <f t="shared" ref="N65:N72" si="8">SUM(B65:M65)</f>
        <v>0</v>
      </c>
    </row>
    <row r="66" spans="1:14" x14ac:dyDescent="0.25">
      <c r="A66" s="97" t="s">
        <v>35</v>
      </c>
      <c r="B66" s="116"/>
      <c r="C66" s="116"/>
      <c r="D66" s="116"/>
      <c r="E66" s="116"/>
      <c r="F66" s="116"/>
      <c r="G66" s="116"/>
      <c r="H66" s="116"/>
      <c r="I66" s="116"/>
      <c r="J66" s="116"/>
      <c r="K66" s="116"/>
      <c r="L66" s="116"/>
      <c r="M66" s="116"/>
      <c r="N66" s="124">
        <f t="shared" si="8"/>
        <v>0</v>
      </c>
    </row>
    <row r="67" spans="1:14" x14ac:dyDescent="0.25">
      <c r="A67" s="97" t="s">
        <v>36</v>
      </c>
      <c r="B67" s="116"/>
      <c r="C67" s="116"/>
      <c r="D67" s="116"/>
      <c r="E67" s="116"/>
      <c r="F67" s="116"/>
      <c r="G67" s="116"/>
      <c r="H67" s="116"/>
      <c r="I67" s="116"/>
      <c r="J67" s="116"/>
      <c r="K67" s="116"/>
      <c r="L67" s="116"/>
      <c r="M67" s="116"/>
      <c r="N67" s="124">
        <f t="shared" si="8"/>
        <v>0</v>
      </c>
    </row>
    <row r="68" spans="1:14" x14ac:dyDescent="0.25">
      <c r="A68" s="97" t="s">
        <v>37</v>
      </c>
      <c r="B68" s="116"/>
      <c r="C68" s="116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24">
        <f t="shared" si="8"/>
        <v>0</v>
      </c>
    </row>
    <row r="69" spans="1:14" x14ac:dyDescent="0.25">
      <c r="A69" s="97" t="s">
        <v>38</v>
      </c>
      <c r="B69" s="116"/>
      <c r="C69" s="116"/>
      <c r="D69" s="116"/>
      <c r="E69" s="116"/>
      <c r="F69" s="116"/>
      <c r="G69" s="116"/>
      <c r="H69" s="116"/>
      <c r="I69" s="116"/>
      <c r="J69" s="116"/>
      <c r="K69" s="116"/>
      <c r="L69" s="116"/>
      <c r="M69" s="116"/>
      <c r="N69" s="124">
        <f t="shared" si="8"/>
        <v>0</v>
      </c>
    </row>
    <row r="70" spans="1:14" x14ac:dyDescent="0.25">
      <c r="A70" s="97" t="s">
        <v>39</v>
      </c>
      <c r="B70" s="116"/>
      <c r="C70" s="116"/>
      <c r="D70" s="116"/>
      <c r="E70" s="116"/>
      <c r="F70" s="116"/>
      <c r="G70" s="116"/>
      <c r="H70" s="116"/>
      <c r="I70" s="116"/>
      <c r="J70" s="116"/>
      <c r="K70" s="116"/>
      <c r="L70" s="116"/>
      <c r="M70" s="116"/>
      <c r="N70" s="124">
        <f t="shared" si="8"/>
        <v>0</v>
      </c>
    </row>
    <row r="71" spans="1:14" x14ac:dyDescent="0.25">
      <c r="A71" s="97" t="s">
        <v>86</v>
      </c>
      <c r="B71" s="116"/>
      <c r="C71" s="116"/>
      <c r="D71" s="116"/>
      <c r="E71" s="116"/>
      <c r="F71" s="116"/>
      <c r="G71" s="116"/>
      <c r="H71" s="116"/>
      <c r="I71" s="116"/>
      <c r="J71" s="116"/>
      <c r="K71" s="116"/>
      <c r="L71" s="116"/>
      <c r="M71" s="116"/>
      <c r="N71" s="124">
        <f t="shared" si="8"/>
        <v>0</v>
      </c>
    </row>
    <row r="72" spans="1:14" x14ac:dyDescent="0.25">
      <c r="A72" s="101" t="s">
        <v>12</v>
      </c>
      <c r="B72" s="118">
        <f>SUM(B65:B71)</f>
        <v>0</v>
      </c>
      <c r="C72" s="118">
        <f t="shared" ref="C72:M72" si="9">SUM(C65:C71)</f>
        <v>0</v>
      </c>
      <c r="D72" s="118">
        <f t="shared" si="9"/>
        <v>0</v>
      </c>
      <c r="E72" s="118">
        <f t="shared" si="9"/>
        <v>0</v>
      </c>
      <c r="F72" s="118">
        <f t="shared" si="9"/>
        <v>0</v>
      </c>
      <c r="G72" s="118">
        <f t="shared" si="9"/>
        <v>0</v>
      </c>
      <c r="H72" s="118">
        <f t="shared" si="9"/>
        <v>0</v>
      </c>
      <c r="I72" s="118">
        <f t="shared" si="9"/>
        <v>0</v>
      </c>
      <c r="J72" s="118">
        <f t="shared" si="9"/>
        <v>0</v>
      </c>
      <c r="K72" s="118">
        <f t="shared" si="9"/>
        <v>0</v>
      </c>
      <c r="L72" s="118">
        <f t="shared" si="9"/>
        <v>0</v>
      </c>
      <c r="M72" s="118">
        <f t="shared" si="9"/>
        <v>0</v>
      </c>
      <c r="N72" s="124">
        <f t="shared" si="8"/>
        <v>0</v>
      </c>
    </row>
    <row r="73" spans="1:14" x14ac:dyDescent="0.25">
      <c r="A73" s="103"/>
      <c r="B73" s="119"/>
      <c r="C73" s="119"/>
      <c r="D73" s="119"/>
      <c r="E73" s="119"/>
      <c r="F73" s="119"/>
      <c r="G73" s="119"/>
      <c r="H73" s="119"/>
      <c r="I73" s="119"/>
      <c r="J73" s="119"/>
      <c r="K73" s="119"/>
      <c r="L73" s="119"/>
      <c r="M73" s="119"/>
      <c r="N73" s="125"/>
    </row>
    <row r="74" spans="1:14" x14ac:dyDescent="0.25">
      <c r="A74" s="94" t="s">
        <v>0</v>
      </c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112"/>
    </row>
    <row r="75" spans="1:14" x14ac:dyDescent="0.25">
      <c r="A75" s="96" t="s">
        <v>5</v>
      </c>
      <c r="B75" s="115"/>
      <c r="C75" s="115"/>
      <c r="D75" s="115"/>
      <c r="E75" s="115"/>
      <c r="F75" s="115"/>
      <c r="G75" s="115"/>
      <c r="H75" s="115"/>
      <c r="I75" s="115"/>
      <c r="J75" s="115"/>
      <c r="K75" s="115"/>
      <c r="L75" s="115"/>
      <c r="M75" s="115"/>
      <c r="N75" s="126"/>
    </row>
    <row r="76" spans="1:14" x14ac:dyDescent="0.25">
      <c r="A76" s="100" t="s">
        <v>40</v>
      </c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26"/>
    </row>
    <row r="77" spans="1:14" x14ac:dyDescent="0.25">
      <c r="A77" s="97" t="s">
        <v>41</v>
      </c>
      <c r="B77" s="116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24">
        <f t="shared" ref="N77:N80" si="10">SUM(B77:M77)</f>
        <v>0</v>
      </c>
    </row>
    <row r="78" spans="1:14" x14ac:dyDescent="0.25">
      <c r="A78" s="97" t="s">
        <v>42</v>
      </c>
      <c r="B78" s="116"/>
      <c r="C78" s="116"/>
      <c r="D78" s="116"/>
      <c r="E78" s="116"/>
      <c r="F78" s="116"/>
      <c r="G78" s="116"/>
      <c r="H78" s="116"/>
      <c r="I78" s="116"/>
      <c r="J78" s="116"/>
      <c r="K78" s="116"/>
      <c r="L78" s="116"/>
      <c r="M78" s="116"/>
      <c r="N78" s="124">
        <f t="shared" si="10"/>
        <v>0</v>
      </c>
    </row>
    <row r="79" spans="1:14" x14ac:dyDescent="0.25">
      <c r="A79" s="97" t="s">
        <v>43</v>
      </c>
      <c r="B79" s="116"/>
      <c r="C79" s="116"/>
      <c r="D79" s="116"/>
      <c r="E79" s="116"/>
      <c r="F79" s="116"/>
      <c r="G79" s="116"/>
      <c r="H79" s="116"/>
      <c r="I79" s="116"/>
      <c r="J79" s="116"/>
      <c r="K79" s="116"/>
      <c r="L79" s="116"/>
      <c r="M79" s="116"/>
      <c r="N79" s="124">
        <f t="shared" si="10"/>
        <v>0</v>
      </c>
    </row>
    <row r="80" spans="1:14" x14ac:dyDescent="0.25">
      <c r="A80" s="101" t="s">
        <v>12</v>
      </c>
      <c r="B80" s="118">
        <f>SUM(B77:B79)</f>
        <v>0</v>
      </c>
      <c r="C80" s="118">
        <f t="shared" ref="C80:M80" si="11">SUM(C77:C79)</f>
        <v>0</v>
      </c>
      <c r="D80" s="118">
        <f t="shared" si="11"/>
        <v>0</v>
      </c>
      <c r="E80" s="118">
        <f t="shared" si="11"/>
        <v>0</v>
      </c>
      <c r="F80" s="118">
        <f t="shared" si="11"/>
        <v>0</v>
      </c>
      <c r="G80" s="118">
        <f t="shared" si="11"/>
        <v>0</v>
      </c>
      <c r="H80" s="118">
        <f t="shared" si="11"/>
        <v>0</v>
      </c>
      <c r="I80" s="118">
        <f t="shared" si="11"/>
        <v>0</v>
      </c>
      <c r="J80" s="118">
        <f t="shared" si="11"/>
        <v>0</v>
      </c>
      <c r="K80" s="118">
        <f t="shared" si="11"/>
        <v>0</v>
      </c>
      <c r="L80" s="118">
        <f t="shared" si="11"/>
        <v>0</v>
      </c>
      <c r="M80" s="118">
        <f t="shared" si="11"/>
        <v>0</v>
      </c>
      <c r="N80" s="124">
        <f t="shared" si="10"/>
        <v>0</v>
      </c>
    </row>
    <row r="81" spans="1:14" x14ac:dyDescent="0.25">
      <c r="A81" s="102"/>
      <c r="B81" s="119"/>
      <c r="C81" s="119"/>
      <c r="D81" s="119"/>
      <c r="E81" s="119"/>
      <c r="F81" s="119"/>
      <c r="G81" s="119"/>
      <c r="H81" s="119"/>
      <c r="I81" s="119"/>
      <c r="J81" s="119"/>
      <c r="K81" s="119"/>
      <c r="L81" s="119"/>
      <c r="M81" s="119"/>
      <c r="N81" s="125"/>
    </row>
    <row r="82" spans="1:14" x14ac:dyDescent="0.25">
      <c r="A82" s="100" t="s">
        <v>44</v>
      </c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26"/>
    </row>
    <row r="83" spans="1:14" x14ac:dyDescent="0.25">
      <c r="A83" s="97" t="s">
        <v>45</v>
      </c>
      <c r="B83" s="116"/>
      <c r="C83" s="116"/>
      <c r="D83" s="116"/>
      <c r="E83" s="116"/>
      <c r="F83" s="116"/>
      <c r="G83" s="116"/>
      <c r="H83" s="116"/>
      <c r="I83" s="116"/>
      <c r="J83" s="116"/>
      <c r="K83" s="116"/>
      <c r="L83" s="116"/>
      <c r="M83" s="116"/>
      <c r="N83" s="124">
        <f t="shared" ref="N83:N88" si="12">SUM(B83:M83)</f>
        <v>0</v>
      </c>
    </row>
    <row r="84" spans="1:14" x14ac:dyDescent="0.25">
      <c r="A84" s="97" t="s">
        <v>46</v>
      </c>
      <c r="B84" s="116"/>
      <c r="C84" s="116"/>
      <c r="D84" s="116"/>
      <c r="E84" s="116"/>
      <c r="F84" s="116"/>
      <c r="G84" s="116"/>
      <c r="H84" s="116"/>
      <c r="I84" s="116"/>
      <c r="J84" s="116"/>
      <c r="K84" s="116"/>
      <c r="L84" s="116"/>
      <c r="M84" s="116"/>
      <c r="N84" s="124">
        <f t="shared" si="12"/>
        <v>0</v>
      </c>
    </row>
    <row r="85" spans="1:14" x14ac:dyDescent="0.25">
      <c r="A85" s="97" t="s">
        <v>47</v>
      </c>
      <c r="B85" s="116"/>
      <c r="C85" s="116"/>
      <c r="D85" s="116"/>
      <c r="E85" s="116"/>
      <c r="F85" s="116"/>
      <c r="G85" s="116"/>
      <c r="H85" s="116"/>
      <c r="I85" s="116"/>
      <c r="J85" s="116"/>
      <c r="K85" s="116"/>
      <c r="L85" s="116"/>
      <c r="M85" s="116"/>
      <c r="N85" s="124">
        <f t="shared" si="12"/>
        <v>0</v>
      </c>
    </row>
    <row r="86" spans="1:14" x14ac:dyDescent="0.25">
      <c r="A86" s="97" t="s">
        <v>48</v>
      </c>
      <c r="B86" s="116"/>
      <c r="C86" s="116"/>
      <c r="D86" s="116"/>
      <c r="E86" s="116"/>
      <c r="F86" s="116"/>
      <c r="G86" s="116"/>
      <c r="H86" s="116"/>
      <c r="I86" s="116"/>
      <c r="J86" s="116"/>
      <c r="K86" s="116"/>
      <c r="L86" s="116"/>
      <c r="M86" s="116"/>
      <c r="N86" s="124">
        <f t="shared" si="12"/>
        <v>0</v>
      </c>
    </row>
    <row r="87" spans="1:14" x14ac:dyDescent="0.25">
      <c r="A87" s="97" t="s">
        <v>49</v>
      </c>
      <c r="B87" s="116"/>
      <c r="C87" s="116"/>
      <c r="D87" s="116"/>
      <c r="E87" s="116"/>
      <c r="F87" s="116"/>
      <c r="G87" s="116"/>
      <c r="H87" s="116"/>
      <c r="I87" s="116"/>
      <c r="J87" s="116"/>
      <c r="K87" s="116"/>
      <c r="L87" s="116"/>
      <c r="M87" s="116"/>
      <c r="N87" s="124">
        <f t="shared" si="12"/>
        <v>0</v>
      </c>
    </row>
    <row r="88" spans="1:14" x14ac:dyDescent="0.25">
      <c r="A88" s="101" t="s">
        <v>13</v>
      </c>
      <c r="B88" s="118">
        <f>SUM(B83:B87)</f>
        <v>0</v>
      </c>
      <c r="C88" s="118">
        <f t="shared" ref="C88:M88" si="13">SUM(C83:C87)</f>
        <v>0</v>
      </c>
      <c r="D88" s="118">
        <f t="shared" si="13"/>
        <v>0</v>
      </c>
      <c r="E88" s="118">
        <f t="shared" si="13"/>
        <v>0</v>
      </c>
      <c r="F88" s="118">
        <f t="shared" si="13"/>
        <v>0</v>
      </c>
      <c r="G88" s="118">
        <f t="shared" si="13"/>
        <v>0</v>
      </c>
      <c r="H88" s="118">
        <f t="shared" si="13"/>
        <v>0</v>
      </c>
      <c r="I88" s="118">
        <f t="shared" si="13"/>
        <v>0</v>
      </c>
      <c r="J88" s="118">
        <f t="shared" si="13"/>
        <v>0</v>
      </c>
      <c r="K88" s="118">
        <f t="shared" si="13"/>
        <v>0</v>
      </c>
      <c r="L88" s="118">
        <f t="shared" si="13"/>
        <v>0</v>
      </c>
      <c r="M88" s="118">
        <f t="shared" si="13"/>
        <v>0</v>
      </c>
      <c r="N88" s="124">
        <f t="shared" si="12"/>
        <v>0</v>
      </c>
    </row>
    <row r="89" spans="1:14" x14ac:dyDescent="0.25">
      <c r="A89" s="104"/>
      <c r="B89" s="120"/>
      <c r="C89" s="120"/>
      <c r="D89" s="120"/>
      <c r="E89" s="120"/>
      <c r="F89" s="120"/>
      <c r="G89" s="120"/>
      <c r="H89" s="120"/>
      <c r="I89" s="120"/>
      <c r="J89" s="120"/>
      <c r="K89" s="120"/>
      <c r="L89" s="120"/>
      <c r="M89" s="120"/>
      <c r="N89" s="125"/>
    </row>
    <row r="90" spans="1:14" x14ac:dyDescent="0.25">
      <c r="A90" s="96" t="s">
        <v>6</v>
      </c>
      <c r="B90" s="115"/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126"/>
    </row>
    <row r="91" spans="1:14" x14ac:dyDescent="0.25">
      <c r="A91" s="100" t="s">
        <v>50</v>
      </c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26"/>
    </row>
    <row r="92" spans="1:14" x14ac:dyDescent="0.25">
      <c r="A92" s="97" t="s">
        <v>55</v>
      </c>
      <c r="B92" s="116"/>
      <c r="C92" s="116"/>
      <c r="D92" s="116"/>
      <c r="E92" s="116"/>
      <c r="F92" s="116"/>
      <c r="G92" s="116"/>
      <c r="H92" s="116"/>
      <c r="I92" s="116"/>
      <c r="J92" s="116"/>
      <c r="K92" s="116"/>
      <c r="L92" s="116"/>
      <c r="M92" s="116"/>
      <c r="N92" s="124">
        <f t="shared" ref="N92:N99" si="14">SUM(B92:M92)</f>
        <v>0</v>
      </c>
    </row>
    <row r="93" spans="1:14" x14ac:dyDescent="0.25">
      <c r="A93" s="97" t="s">
        <v>56</v>
      </c>
      <c r="B93" s="116"/>
      <c r="C93" s="116"/>
      <c r="D93" s="116"/>
      <c r="E93" s="116"/>
      <c r="F93" s="116"/>
      <c r="G93" s="116"/>
      <c r="H93" s="116"/>
      <c r="I93" s="116"/>
      <c r="J93" s="116"/>
      <c r="K93" s="116"/>
      <c r="L93" s="116"/>
      <c r="M93" s="116"/>
      <c r="N93" s="124">
        <f t="shared" si="14"/>
        <v>0</v>
      </c>
    </row>
    <row r="94" spans="1:14" x14ac:dyDescent="0.25">
      <c r="A94" s="97" t="s">
        <v>57</v>
      </c>
      <c r="B94" s="116"/>
      <c r="C94" s="116"/>
      <c r="D94" s="116"/>
      <c r="E94" s="116"/>
      <c r="F94" s="116"/>
      <c r="G94" s="116"/>
      <c r="H94" s="116"/>
      <c r="I94" s="116"/>
      <c r="J94" s="116"/>
      <c r="K94" s="116"/>
      <c r="L94" s="116"/>
      <c r="M94" s="116"/>
      <c r="N94" s="124">
        <f t="shared" si="14"/>
        <v>0</v>
      </c>
    </row>
    <row r="95" spans="1:14" x14ac:dyDescent="0.25">
      <c r="A95" s="97" t="s">
        <v>58</v>
      </c>
      <c r="B95" s="116"/>
      <c r="C95" s="116"/>
      <c r="D95" s="116"/>
      <c r="E95" s="116"/>
      <c r="F95" s="116"/>
      <c r="G95" s="116"/>
      <c r="H95" s="116"/>
      <c r="I95" s="116"/>
      <c r="J95" s="116"/>
      <c r="K95" s="116"/>
      <c r="L95" s="116"/>
      <c r="M95" s="116"/>
      <c r="N95" s="124">
        <f t="shared" si="14"/>
        <v>0</v>
      </c>
    </row>
    <row r="96" spans="1:14" x14ac:dyDescent="0.25">
      <c r="A96" s="97" t="s">
        <v>59</v>
      </c>
      <c r="B96" s="116"/>
      <c r="C96" s="116"/>
      <c r="D96" s="116"/>
      <c r="E96" s="116"/>
      <c r="F96" s="116"/>
      <c r="G96" s="116"/>
      <c r="H96" s="116"/>
      <c r="I96" s="116"/>
      <c r="J96" s="116"/>
      <c r="K96" s="116"/>
      <c r="L96" s="116"/>
      <c r="M96" s="116"/>
      <c r="N96" s="124">
        <f t="shared" si="14"/>
        <v>0</v>
      </c>
    </row>
    <row r="97" spans="1:14" x14ac:dyDescent="0.25">
      <c r="A97" s="97" t="s">
        <v>60</v>
      </c>
      <c r="B97" s="116"/>
      <c r="C97" s="116"/>
      <c r="D97" s="116"/>
      <c r="E97" s="116"/>
      <c r="F97" s="116"/>
      <c r="G97" s="116"/>
      <c r="H97" s="116"/>
      <c r="I97" s="116"/>
      <c r="J97" s="116"/>
      <c r="K97" s="116"/>
      <c r="L97" s="116"/>
      <c r="M97" s="116"/>
      <c r="N97" s="124">
        <f t="shared" si="14"/>
        <v>0</v>
      </c>
    </row>
    <row r="98" spans="1:14" x14ac:dyDescent="0.25">
      <c r="A98" s="97" t="s">
        <v>61</v>
      </c>
      <c r="B98" s="116"/>
      <c r="C98" s="116"/>
      <c r="D98" s="116"/>
      <c r="E98" s="116"/>
      <c r="F98" s="116"/>
      <c r="G98" s="116"/>
      <c r="H98" s="116"/>
      <c r="I98" s="116"/>
      <c r="J98" s="116"/>
      <c r="K98" s="116"/>
      <c r="L98" s="116"/>
      <c r="M98" s="116"/>
      <c r="N98" s="124">
        <f t="shared" si="14"/>
        <v>0</v>
      </c>
    </row>
    <row r="99" spans="1:14" x14ac:dyDescent="0.25">
      <c r="A99" s="101" t="s">
        <v>12</v>
      </c>
      <c r="B99" s="118">
        <f>SUM(B92:B98)</f>
        <v>0</v>
      </c>
      <c r="C99" s="118">
        <f t="shared" ref="C99:M99" si="15">SUM(C92:C98)</f>
        <v>0</v>
      </c>
      <c r="D99" s="118">
        <f t="shared" si="15"/>
        <v>0</v>
      </c>
      <c r="E99" s="118">
        <f t="shared" si="15"/>
        <v>0</v>
      </c>
      <c r="F99" s="118">
        <f t="shared" si="15"/>
        <v>0</v>
      </c>
      <c r="G99" s="118">
        <f t="shared" si="15"/>
        <v>0</v>
      </c>
      <c r="H99" s="118">
        <f t="shared" si="15"/>
        <v>0</v>
      </c>
      <c r="I99" s="118">
        <f t="shared" si="15"/>
        <v>0</v>
      </c>
      <c r="J99" s="118">
        <f t="shared" si="15"/>
        <v>0</v>
      </c>
      <c r="K99" s="118">
        <f t="shared" si="15"/>
        <v>0</v>
      </c>
      <c r="L99" s="118">
        <f t="shared" si="15"/>
        <v>0</v>
      </c>
      <c r="M99" s="118">
        <f t="shared" si="15"/>
        <v>0</v>
      </c>
      <c r="N99" s="124">
        <f t="shared" si="14"/>
        <v>0</v>
      </c>
    </row>
    <row r="100" spans="1:14" x14ac:dyDescent="0.25">
      <c r="A100" s="102"/>
      <c r="B100" s="119"/>
      <c r="C100" s="119"/>
      <c r="D100" s="119"/>
      <c r="E100" s="119"/>
      <c r="F100" s="119"/>
      <c r="G100" s="119"/>
      <c r="H100" s="119"/>
      <c r="I100" s="119"/>
      <c r="J100" s="119"/>
      <c r="K100" s="119"/>
      <c r="L100" s="119"/>
      <c r="M100" s="119"/>
      <c r="N100" s="125"/>
    </row>
    <row r="101" spans="1:14" x14ac:dyDescent="0.25">
      <c r="A101" s="100" t="s">
        <v>62</v>
      </c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26"/>
    </row>
    <row r="102" spans="1:14" x14ac:dyDescent="0.25">
      <c r="A102" s="97" t="s">
        <v>63</v>
      </c>
      <c r="B102" s="116"/>
      <c r="C102" s="116"/>
      <c r="D102" s="116"/>
      <c r="E102" s="116"/>
      <c r="F102" s="116"/>
      <c r="G102" s="116"/>
      <c r="H102" s="116"/>
      <c r="I102" s="116"/>
      <c r="J102" s="116"/>
      <c r="K102" s="116"/>
      <c r="L102" s="116"/>
      <c r="M102" s="116"/>
      <c r="N102" s="124">
        <f t="shared" ref="N102:N108" si="16">SUM(B102:M102)</f>
        <v>0</v>
      </c>
    </row>
    <row r="103" spans="1:14" x14ac:dyDescent="0.25">
      <c r="A103" s="97" t="s">
        <v>64</v>
      </c>
      <c r="B103" s="116"/>
      <c r="C103" s="116"/>
      <c r="D103" s="116"/>
      <c r="E103" s="116"/>
      <c r="F103" s="116"/>
      <c r="G103" s="116"/>
      <c r="H103" s="116"/>
      <c r="I103" s="116"/>
      <c r="J103" s="116"/>
      <c r="K103" s="116"/>
      <c r="L103" s="116"/>
      <c r="M103" s="116"/>
      <c r="N103" s="124">
        <f t="shared" si="16"/>
        <v>0</v>
      </c>
    </row>
    <row r="104" spans="1:14" x14ac:dyDescent="0.25">
      <c r="A104" s="97" t="s">
        <v>65</v>
      </c>
      <c r="B104" s="116"/>
      <c r="C104" s="116"/>
      <c r="D104" s="116"/>
      <c r="E104" s="116"/>
      <c r="F104" s="116"/>
      <c r="G104" s="116"/>
      <c r="H104" s="116"/>
      <c r="I104" s="116"/>
      <c r="J104" s="116"/>
      <c r="K104" s="116"/>
      <c r="L104" s="116"/>
      <c r="M104" s="116"/>
      <c r="N104" s="124">
        <f t="shared" si="16"/>
        <v>0</v>
      </c>
    </row>
    <row r="105" spans="1:14" x14ac:dyDescent="0.25">
      <c r="A105" s="97" t="s">
        <v>66</v>
      </c>
      <c r="B105" s="116"/>
      <c r="C105" s="116"/>
      <c r="D105" s="116"/>
      <c r="E105" s="116"/>
      <c r="F105" s="116"/>
      <c r="G105" s="116"/>
      <c r="H105" s="116"/>
      <c r="I105" s="116"/>
      <c r="J105" s="116"/>
      <c r="K105" s="116"/>
      <c r="L105" s="116"/>
      <c r="M105" s="116"/>
      <c r="N105" s="124">
        <f t="shared" si="16"/>
        <v>0</v>
      </c>
    </row>
    <row r="106" spans="1:14" x14ac:dyDescent="0.25">
      <c r="A106" s="97" t="s">
        <v>67</v>
      </c>
      <c r="B106" s="116"/>
      <c r="C106" s="116"/>
      <c r="D106" s="116"/>
      <c r="E106" s="116"/>
      <c r="F106" s="116"/>
      <c r="G106" s="116"/>
      <c r="H106" s="116"/>
      <c r="I106" s="116"/>
      <c r="J106" s="116"/>
      <c r="K106" s="116"/>
      <c r="L106" s="116"/>
      <c r="M106" s="116"/>
      <c r="N106" s="124">
        <f t="shared" si="16"/>
        <v>0</v>
      </c>
    </row>
    <row r="107" spans="1:14" x14ac:dyDescent="0.25">
      <c r="A107" s="97" t="s">
        <v>68</v>
      </c>
      <c r="B107" s="116"/>
      <c r="C107" s="116"/>
      <c r="D107" s="116"/>
      <c r="E107" s="116"/>
      <c r="F107" s="116"/>
      <c r="G107" s="116"/>
      <c r="H107" s="116"/>
      <c r="I107" s="116"/>
      <c r="J107" s="116"/>
      <c r="K107" s="116"/>
      <c r="L107" s="116"/>
      <c r="M107" s="116"/>
      <c r="N107" s="124">
        <f t="shared" si="16"/>
        <v>0</v>
      </c>
    </row>
    <row r="108" spans="1:14" x14ac:dyDescent="0.25">
      <c r="A108" s="101" t="s">
        <v>12</v>
      </c>
      <c r="B108" s="118">
        <f>SUM(B102:B107)</f>
        <v>0</v>
      </c>
      <c r="C108" s="118">
        <f t="shared" ref="C108:M108" si="17">SUM(C102:C107)</f>
        <v>0</v>
      </c>
      <c r="D108" s="118">
        <f t="shared" si="17"/>
        <v>0</v>
      </c>
      <c r="E108" s="118">
        <f t="shared" si="17"/>
        <v>0</v>
      </c>
      <c r="F108" s="118">
        <f t="shared" si="17"/>
        <v>0</v>
      </c>
      <c r="G108" s="118">
        <f t="shared" si="17"/>
        <v>0</v>
      </c>
      <c r="H108" s="118">
        <f t="shared" si="17"/>
        <v>0</v>
      </c>
      <c r="I108" s="118">
        <f t="shared" si="17"/>
        <v>0</v>
      </c>
      <c r="J108" s="118">
        <f t="shared" si="17"/>
        <v>0</v>
      </c>
      <c r="K108" s="118">
        <f t="shared" si="17"/>
        <v>0</v>
      </c>
      <c r="L108" s="118">
        <f t="shared" si="17"/>
        <v>0</v>
      </c>
      <c r="M108" s="118">
        <f t="shared" si="17"/>
        <v>0</v>
      </c>
      <c r="N108" s="124">
        <f t="shared" si="16"/>
        <v>0</v>
      </c>
    </row>
    <row r="109" spans="1:14" x14ac:dyDescent="0.25">
      <c r="A109" s="102"/>
      <c r="B109" s="119"/>
      <c r="C109" s="119"/>
      <c r="D109" s="119"/>
      <c r="E109" s="119"/>
      <c r="F109" s="119"/>
      <c r="G109" s="119"/>
      <c r="H109" s="119"/>
      <c r="I109" s="119"/>
      <c r="J109" s="119"/>
      <c r="K109" s="119"/>
      <c r="L109" s="119"/>
      <c r="M109" s="119"/>
      <c r="N109" s="125"/>
    </row>
    <row r="110" spans="1:14" x14ac:dyDescent="0.25">
      <c r="A110" s="100" t="s">
        <v>69</v>
      </c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26"/>
    </row>
    <row r="111" spans="1:14" x14ac:dyDescent="0.25">
      <c r="A111" s="97" t="s">
        <v>70</v>
      </c>
      <c r="B111" s="116"/>
      <c r="C111" s="116"/>
      <c r="D111" s="116"/>
      <c r="E111" s="116"/>
      <c r="F111" s="116"/>
      <c r="G111" s="116"/>
      <c r="H111" s="116"/>
      <c r="I111" s="116"/>
      <c r="J111" s="116"/>
      <c r="K111" s="116"/>
      <c r="L111" s="116"/>
      <c r="M111" s="116"/>
      <c r="N111" s="124">
        <f t="shared" ref="N111:N116" si="18">SUM(B111:M111)</f>
        <v>0</v>
      </c>
    </row>
    <row r="112" spans="1:14" x14ac:dyDescent="0.25">
      <c r="A112" s="97" t="s">
        <v>71</v>
      </c>
      <c r="B112" s="116"/>
      <c r="C112" s="116"/>
      <c r="D112" s="116"/>
      <c r="E112" s="116"/>
      <c r="F112" s="116"/>
      <c r="G112" s="116"/>
      <c r="H112" s="116"/>
      <c r="I112" s="116"/>
      <c r="J112" s="116"/>
      <c r="K112" s="116"/>
      <c r="L112" s="116"/>
      <c r="M112" s="116"/>
      <c r="N112" s="124">
        <f t="shared" si="18"/>
        <v>0</v>
      </c>
    </row>
    <row r="113" spans="1:14" x14ac:dyDescent="0.25">
      <c r="A113" s="97" t="s">
        <v>72</v>
      </c>
      <c r="B113" s="116"/>
      <c r="C113" s="116"/>
      <c r="D113" s="116"/>
      <c r="E113" s="116"/>
      <c r="F113" s="116"/>
      <c r="G113" s="116"/>
      <c r="H113" s="116"/>
      <c r="I113" s="116"/>
      <c r="J113" s="116"/>
      <c r="K113" s="116"/>
      <c r="L113" s="116"/>
      <c r="M113" s="116"/>
      <c r="N113" s="124">
        <f t="shared" si="18"/>
        <v>0</v>
      </c>
    </row>
    <row r="114" spans="1:14" x14ac:dyDescent="0.25">
      <c r="A114" s="97" t="s">
        <v>73</v>
      </c>
      <c r="B114" s="116"/>
      <c r="C114" s="116"/>
      <c r="D114" s="116"/>
      <c r="E114" s="116"/>
      <c r="F114" s="116"/>
      <c r="G114" s="116"/>
      <c r="H114" s="116"/>
      <c r="I114" s="116"/>
      <c r="J114" s="116"/>
      <c r="K114" s="116"/>
      <c r="L114" s="116"/>
      <c r="M114" s="116"/>
      <c r="N114" s="124">
        <f t="shared" si="18"/>
        <v>0</v>
      </c>
    </row>
    <row r="115" spans="1:14" x14ac:dyDescent="0.25">
      <c r="A115" s="97" t="s">
        <v>98</v>
      </c>
      <c r="B115" s="116"/>
      <c r="C115" s="116"/>
      <c r="D115" s="116"/>
      <c r="E115" s="116"/>
      <c r="F115" s="116"/>
      <c r="G115" s="116"/>
      <c r="H115" s="116"/>
      <c r="I115" s="116"/>
      <c r="J115" s="116"/>
      <c r="K115" s="116"/>
      <c r="L115" s="116"/>
      <c r="M115" s="116"/>
      <c r="N115" s="124">
        <f t="shared" si="18"/>
        <v>0</v>
      </c>
    </row>
    <row r="116" spans="1:14" x14ac:dyDescent="0.25">
      <c r="A116" s="101" t="s">
        <v>12</v>
      </c>
      <c r="B116" s="118">
        <f>SUM(B111:B115)</f>
        <v>0</v>
      </c>
      <c r="C116" s="118">
        <f t="shared" ref="C116:M116" si="19">SUM(C111:C115)</f>
        <v>0</v>
      </c>
      <c r="D116" s="118">
        <f t="shared" si="19"/>
        <v>0</v>
      </c>
      <c r="E116" s="118">
        <f t="shared" si="19"/>
        <v>0</v>
      </c>
      <c r="F116" s="118">
        <f t="shared" si="19"/>
        <v>0</v>
      </c>
      <c r="G116" s="118">
        <f t="shared" si="19"/>
        <v>0</v>
      </c>
      <c r="H116" s="118">
        <f t="shared" si="19"/>
        <v>0</v>
      </c>
      <c r="I116" s="118">
        <f t="shared" si="19"/>
        <v>0</v>
      </c>
      <c r="J116" s="118">
        <f t="shared" si="19"/>
        <v>0</v>
      </c>
      <c r="K116" s="118">
        <f t="shared" si="19"/>
        <v>0</v>
      </c>
      <c r="L116" s="118">
        <f t="shared" si="19"/>
        <v>0</v>
      </c>
      <c r="M116" s="118">
        <f t="shared" si="19"/>
        <v>0</v>
      </c>
      <c r="N116" s="124">
        <f t="shared" si="18"/>
        <v>0</v>
      </c>
    </row>
    <row r="117" spans="1:14" x14ac:dyDescent="0.25">
      <c r="A117" s="102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25"/>
    </row>
    <row r="118" spans="1:14" x14ac:dyDescent="0.25">
      <c r="A118" s="100" t="s">
        <v>74</v>
      </c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26"/>
    </row>
    <row r="119" spans="1:14" x14ac:dyDescent="0.25">
      <c r="A119" s="97" t="s">
        <v>99</v>
      </c>
      <c r="B119" s="116"/>
      <c r="C119" s="116"/>
      <c r="D119" s="116"/>
      <c r="E119" s="116"/>
      <c r="F119" s="116"/>
      <c r="G119" s="116"/>
      <c r="H119" s="116"/>
      <c r="I119" s="116"/>
      <c r="J119" s="116"/>
      <c r="K119" s="116"/>
      <c r="L119" s="116"/>
      <c r="M119" s="116"/>
      <c r="N119" s="124">
        <f t="shared" ref="N119:N122" si="20">SUM(B119:M119)</f>
        <v>0</v>
      </c>
    </row>
    <row r="120" spans="1:14" x14ac:dyDescent="0.25">
      <c r="A120" s="97" t="s">
        <v>75</v>
      </c>
      <c r="B120" s="116"/>
      <c r="C120" s="116"/>
      <c r="D120" s="116"/>
      <c r="E120" s="116"/>
      <c r="F120" s="116"/>
      <c r="G120" s="116"/>
      <c r="H120" s="116"/>
      <c r="I120" s="116"/>
      <c r="J120" s="116"/>
      <c r="K120" s="116"/>
      <c r="L120" s="116"/>
      <c r="M120" s="116"/>
      <c r="N120" s="124">
        <f t="shared" si="20"/>
        <v>0</v>
      </c>
    </row>
    <row r="121" spans="1:14" x14ac:dyDescent="0.25">
      <c r="A121" s="105" t="s">
        <v>94</v>
      </c>
      <c r="B121" s="121"/>
      <c r="C121" s="121"/>
      <c r="D121" s="121"/>
      <c r="E121" s="121"/>
      <c r="F121" s="121"/>
      <c r="G121" s="121"/>
      <c r="H121" s="121"/>
      <c r="I121" s="121"/>
      <c r="J121" s="121"/>
      <c r="K121" s="121"/>
      <c r="L121" s="121"/>
      <c r="M121" s="121"/>
      <c r="N121" s="124">
        <f t="shared" si="20"/>
        <v>0</v>
      </c>
    </row>
    <row r="122" spans="1:14" x14ac:dyDescent="0.25">
      <c r="A122" s="101" t="s">
        <v>12</v>
      </c>
      <c r="B122" s="118">
        <f>SUM(B119:B121)</f>
        <v>0</v>
      </c>
      <c r="C122" s="118">
        <f t="shared" ref="C122:M122" si="21">SUM(C119:C121)</f>
        <v>0</v>
      </c>
      <c r="D122" s="118">
        <f t="shared" si="21"/>
        <v>0</v>
      </c>
      <c r="E122" s="118">
        <f t="shared" si="21"/>
        <v>0</v>
      </c>
      <c r="F122" s="118">
        <f t="shared" si="21"/>
        <v>0</v>
      </c>
      <c r="G122" s="118">
        <f t="shared" si="21"/>
        <v>0</v>
      </c>
      <c r="H122" s="118">
        <f t="shared" si="21"/>
        <v>0</v>
      </c>
      <c r="I122" s="118">
        <f t="shared" si="21"/>
        <v>0</v>
      </c>
      <c r="J122" s="118">
        <f t="shared" si="21"/>
        <v>0</v>
      </c>
      <c r="K122" s="118">
        <f t="shared" si="21"/>
        <v>0</v>
      </c>
      <c r="L122" s="118">
        <f t="shared" si="21"/>
        <v>0</v>
      </c>
      <c r="M122" s="118">
        <f t="shared" si="21"/>
        <v>0</v>
      </c>
      <c r="N122" s="124">
        <f t="shared" si="20"/>
        <v>0</v>
      </c>
    </row>
    <row r="123" spans="1:14" x14ac:dyDescent="0.25">
      <c r="A123" s="102"/>
      <c r="B123" s="119"/>
      <c r="C123" s="119"/>
      <c r="D123" s="119"/>
      <c r="E123" s="119"/>
      <c r="F123" s="119"/>
      <c r="G123" s="119"/>
      <c r="H123" s="119"/>
      <c r="I123" s="119"/>
      <c r="J123" s="119"/>
      <c r="K123" s="119"/>
      <c r="L123" s="119"/>
      <c r="M123" s="119"/>
      <c r="N123" s="125"/>
    </row>
    <row r="124" spans="1:14" x14ac:dyDescent="0.25">
      <c r="A124" s="96" t="s">
        <v>7</v>
      </c>
      <c r="B124" s="115"/>
      <c r="C124" s="115"/>
      <c r="D124" s="115"/>
      <c r="E124" s="115"/>
      <c r="F124" s="115"/>
      <c r="G124" s="115"/>
      <c r="H124" s="115"/>
      <c r="I124" s="115"/>
      <c r="J124" s="115"/>
      <c r="K124" s="115"/>
      <c r="L124" s="115"/>
      <c r="M124" s="115"/>
      <c r="N124" s="126"/>
    </row>
    <row r="125" spans="1:14" x14ac:dyDescent="0.25">
      <c r="A125" s="97" t="s">
        <v>80</v>
      </c>
      <c r="B125" s="116"/>
      <c r="C125" s="116"/>
      <c r="D125" s="116"/>
      <c r="E125" s="116"/>
      <c r="F125" s="116"/>
      <c r="G125" s="116"/>
      <c r="H125" s="116"/>
      <c r="I125" s="116"/>
      <c r="J125" s="116"/>
      <c r="K125" s="116"/>
      <c r="L125" s="116"/>
      <c r="M125" s="116"/>
      <c r="N125" s="124">
        <f t="shared" ref="N125:N130" si="22">SUM(B125:M125)</f>
        <v>0</v>
      </c>
    </row>
    <row r="126" spans="1:14" x14ac:dyDescent="0.25">
      <c r="A126" s="97" t="s">
        <v>76</v>
      </c>
      <c r="B126" s="116"/>
      <c r="C126" s="116"/>
      <c r="D126" s="116"/>
      <c r="E126" s="116"/>
      <c r="F126" s="116"/>
      <c r="G126" s="116"/>
      <c r="H126" s="116"/>
      <c r="I126" s="116"/>
      <c r="J126" s="116"/>
      <c r="K126" s="116"/>
      <c r="L126" s="116"/>
      <c r="M126" s="116"/>
      <c r="N126" s="124">
        <f t="shared" si="22"/>
        <v>0</v>
      </c>
    </row>
    <row r="127" spans="1:14" x14ac:dyDescent="0.25">
      <c r="A127" s="97" t="s">
        <v>77</v>
      </c>
      <c r="B127" s="116"/>
      <c r="C127" s="116"/>
      <c r="D127" s="116"/>
      <c r="E127" s="116"/>
      <c r="F127" s="116"/>
      <c r="G127" s="116"/>
      <c r="H127" s="116"/>
      <c r="I127" s="116"/>
      <c r="J127" s="116"/>
      <c r="K127" s="116"/>
      <c r="L127" s="116"/>
      <c r="M127" s="116"/>
      <c r="N127" s="124">
        <f t="shared" si="22"/>
        <v>0</v>
      </c>
    </row>
    <row r="128" spans="1:14" x14ac:dyDescent="0.25">
      <c r="A128" s="97" t="s">
        <v>78</v>
      </c>
      <c r="B128" s="116"/>
      <c r="C128" s="116"/>
      <c r="D128" s="116"/>
      <c r="E128" s="116"/>
      <c r="F128" s="116"/>
      <c r="G128" s="116"/>
      <c r="H128" s="116"/>
      <c r="I128" s="116"/>
      <c r="J128" s="116"/>
      <c r="K128" s="116"/>
      <c r="L128" s="116"/>
      <c r="M128" s="116"/>
      <c r="N128" s="124">
        <f t="shared" si="22"/>
        <v>0</v>
      </c>
    </row>
    <row r="129" spans="1:14" x14ac:dyDescent="0.25">
      <c r="A129" s="97" t="s">
        <v>79</v>
      </c>
      <c r="B129" s="116"/>
      <c r="C129" s="116"/>
      <c r="D129" s="116"/>
      <c r="E129" s="116"/>
      <c r="F129" s="116"/>
      <c r="G129" s="116"/>
      <c r="H129" s="116"/>
      <c r="I129" s="116"/>
      <c r="J129" s="116"/>
      <c r="K129" s="116"/>
      <c r="L129" s="116"/>
      <c r="M129" s="116"/>
      <c r="N129" s="124">
        <f t="shared" si="22"/>
        <v>0</v>
      </c>
    </row>
    <row r="130" spans="1:14" x14ac:dyDescent="0.25">
      <c r="A130" s="101" t="s">
        <v>12</v>
      </c>
      <c r="B130" s="118">
        <f>SUM(B125:B129)</f>
        <v>0</v>
      </c>
      <c r="C130" s="118">
        <f t="shared" ref="C130:M130" si="23">SUM(C125:C129)</f>
        <v>0</v>
      </c>
      <c r="D130" s="118">
        <f t="shared" si="23"/>
        <v>0</v>
      </c>
      <c r="E130" s="118">
        <f t="shared" si="23"/>
        <v>0</v>
      </c>
      <c r="F130" s="118">
        <f t="shared" si="23"/>
        <v>0</v>
      </c>
      <c r="G130" s="118">
        <f t="shared" si="23"/>
        <v>0</v>
      </c>
      <c r="H130" s="118">
        <f t="shared" si="23"/>
        <v>0</v>
      </c>
      <c r="I130" s="118">
        <f t="shared" si="23"/>
        <v>0</v>
      </c>
      <c r="J130" s="118">
        <f t="shared" si="23"/>
        <v>0</v>
      </c>
      <c r="K130" s="118">
        <f t="shared" si="23"/>
        <v>0</v>
      </c>
      <c r="L130" s="118">
        <f t="shared" si="23"/>
        <v>0</v>
      </c>
      <c r="M130" s="118">
        <f t="shared" si="23"/>
        <v>0</v>
      </c>
      <c r="N130" s="124">
        <f t="shared" si="22"/>
        <v>0</v>
      </c>
    </row>
    <row r="131" spans="1:14" x14ac:dyDescent="0.25">
      <c r="A131" s="103"/>
      <c r="B131" s="119"/>
      <c r="C131" s="119"/>
      <c r="D131" s="119"/>
      <c r="E131" s="119"/>
      <c r="F131" s="119"/>
      <c r="G131" s="119"/>
      <c r="H131" s="119"/>
      <c r="I131" s="119"/>
      <c r="J131" s="119"/>
      <c r="K131" s="119"/>
      <c r="L131" s="119"/>
      <c r="M131" s="119"/>
      <c r="N131" s="125"/>
    </row>
    <row r="132" spans="1:14" x14ac:dyDescent="0.25">
      <c r="A132" s="94" t="s">
        <v>0</v>
      </c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112"/>
    </row>
    <row r="133" spans="1:14" x14ac:dyDescent="0.25">
      <c r="A133" s="99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27"/>
    </row>
    <row r="134" spans="1:14" x14ac:dyDescent="0.25">
      <c r="A134" s="96" t="s">
        <v>8</v>
      </c>
      <c r="B134" s="115"/>
      <c r="C134" s="115"/>
      <c r="D134" s="115"/>
      <c r="E134" s="115"/>
      <c r="F134" s="115"/>
      <c r="G134" s="115"/>
      <c r="H134" s="115"/>
      <c r="I134" s="115"/>
      <c r="J134" s="115"/>
      <c r="K134" s="115"/>
      <c r="L134" s="115"/>
      <c r="M134" s="115"/>
      <c r="N134" s="126"/>
    </row>
    <row r="135" spans="1:14" x14ac:dyDescent="0.25">
      <c r="A135" s="97" t="s">
        <v>81</v>
      </c>
      <c r="B135" s="116"/>
      <c r="C135" s="116"/>
      <c r="D135" s="116"/>
      <c r="E135" s="116"/>
      <c r="F135" s="116"/>
      <c r="G135" s="116"/>
      <c r="H135" s="116"/>
      <c r="I135" s="116"/>
      <c r="J135" s="116"/>
      <c r="K135" s="116"/>
      <c r="L135" s="116"/>
      <c r="M135" s="116"/>
      <c r="N135" s="124">
        <f t="shared" ref="N135:N137" si="24">SUM(B135:M135)</f>
        <v>0</v>
      </c>
    </row>
    <row r="136" spans="1:14" x14ac:dyDescent="0.25">
      <c r="A136" s="97" t="s">
        <v>82</v>
      </c>
      <c r="B136" s="116"/>
      <c r="C136" s="116"/>
      <c r="D136" s="116"/>
      <c r="E136" s="116"/>
      <c r="F136" s="116"/>
      <c r="G136" s="116"/>
      <c r="H136" s="116"/>
      <c r="I136" s="116"/>
      <c r="J136" s="116"/>
      <c r="K136" s="116"/>
      <c r="L136" s="116"/>
      <c r="M136" s="116"/>
      <c r="N136" s="124">
        <f t="shared" si="24"/>
        <v>0</v>
      </c>
    </row>
    <row r="137" spans="1:14" x14ac:dyDescent="0.25">
      <c r="A137" s="101" t="s">
        <v>12</v>
      </c>
      <c r="B137" s="118">
        <f>SUM(B135:B136)</f>
        <v>0</v>
      </c>
      <c r="C137" s="118">
        <f t="shared" ref="C137:M137" si="25">SUM(C135:C136)</f>
        <v>0</v>
      </c>
      <c r="D137" s="118">
        <f t="shared" si="25"/>
        <v>0</v>
      </c>
      <c r="E137" s="118">
        <f t="shared" si="25"/>
        <v>0</v>
      </c>
      <c r="F137" s="118">
        <f t="shared" si="25"/>
        <v>0</v>
      </c>
      <c r="G137" s="118">
        <f t="shared" si="25"/>
        <v>0</v>
      </c>
      <c r="H137" s="118">
        <f t="shared" si="25"/>
        <v>0</v>
      </c>
      <c r="I137" s="118">
        <f t="shared" si="25"/>
        <v>0</v>
      </c>
      <c r="J137" s="118">
        <f t="shared" si="25"/>
        <v>0</v>
      </c>
      <c r="K137" s="118">
        <f t="shared" si="25"/>
        <v>0</v>
      </c>
      <c r="L137" s="118">
        <f t="shared" si="25"/>
        <v>0</v>
      </c>
      <c r="M137" s="118">
        <f t="shared" si="25"/>
        <v>0</v>
      </c>
      <c r="N137" s="124">
        <f t="shared" si="24"/>
        <v>0</v>
      </c>
    </row>
    <row r="138" spans="1:14" x14ac:dyDescent="0.25">
      <c r="A138" s="104"/>
      <c r="B138" s="120"/>
      <c r="C138" s="120"/>
      <c r="D138" s="120"/>
      <c r="E138" s="120"/>
      <c r="F138" s="120"/>
      <c r="G138" s="120"/>
      <c r="H138" s="120"/>
      <c r="I138" s="120"/>
      <c r="J138" s="120"/>
      <c r="K138" s="120"/>
      <c r="L138" s="120"/>
      <c r="M138" s="120"/>
      <c r="N138" s="125"/>
    </row>
    <row r="139" spans="1:14" x14ac:dyDescent="0.25">
      <c r="A139" s="100" t="s">
        <v>28</v>
      </c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24"/>
    </row>
    <row r="140" spans="1:14" x14ac:dyDescent="0.25">
      <c r="A140" s="100" t="s">
        <v>111</v>
      </c>
      <c r="B140" s="132"/>
      <c r="C140" s="132"/>
      <c r="D140" s="132"/>
      <c r="E140" s="132"/>
      <c r="F140" s="132"/>
      <c r="G140" s="132"/>
      <c r="H140" s="132"/>
      <c r="I140" s="132"/>
      <c r="J140" s="132"/>
      <c r="K140" s="132"/>
      <c r="L140" s="132"/>
      <c r="M140" s="132"/>
      <c r="N140" s="124">
        <f t="shared" ref="N140" si="26">SUM(B140:M140)</f>
        <v>0</v>
      </c>
    </row>
    <row r="141" spans="1:14" x14ac:dyDescent="0.25">
      <c r="A141" s="99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25"/>
    </row>
    <row r="142" spans="1:14" x14ac:dyDescent="0.25">
      <c r="A142" s="98" t="s">
        <v>51</v>
      </c>
      <c r="B142" s="26">
        <f>SUM(B140,B137,B130,B122,B116,B108,B99,B88,B80,B72,B62,B53,B45)</f>
        <v>0</v>
      </c>
      <c r="C142" s="26">
        <f t="shared" ref="C142:M142" si="27">SUM(C140,C137,C130,C122,C116,C108,C99,C88,C80,C72,C62,C53,C45)</f>
        <v>0</v>
      </c>
      <c r="D142" s="26">
        <f t="shared" si="27"/>
        <v>0</v>
      </c>
      <c r="E142" s="26">
        <f t="shared" si="27"/>
        <v>0</v>
      </c>
      <c r="F142" s="26">
        <f t="shared" si="27"/>
        <v>0</v>
      </c>
      <c r="G142" s="26">
        <f t="shared" si="27"/>
        <v>0</v>
      </c>
      <c r="H142" s="26">
        <f t="shared" si="27"/>
        <v>0</v>
      </c>
      <c r="I142" s="26">
        <f t="shared" si="27"/>
        <v>0</v>
      </c>
      <c r="J142" s="26">
        <f t="shared" si="27"/>
        <v>0</v>
      </c>
      <c r="K142" s="26">
        <f t="shared" si="27"/>
        <v>0</v>
      </c>
      <c r="L142" s="26">
        <f t="shared" si="27"/>
        <v>0</v>
      </c>
      <c r="M142" s="26">
        <f t="shared" si="27"/>
        <v>0</v>
      </c>
      <c r="N142" s="124">
        <f t="shared" ref="N142" si="28">SUM(B142:M142)</f>
        <v>0</v>
      </c>
    </row>
    <row r="143" spans="1:14" x14ac:dyDescent="0.25">
      <c r="A143" s="104"/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5"/>
    </row>
    <row r="144" spans="1:14" x14ac:dyDescent="0.25">
      <c r="A144" s="100" t="s">
        <v>84</v>
      </c>
      <c r="B144" s="132"/>
      <c r="C144" s="132"/>
      <c r="D144" s="132"/>
      <c r="E144" s="132"/>
      <c r="F144" s="132"/>
      <c r="G144" s="132"/>
      <c r="H144" s="132"/>
      <c r="I144" s="132"/>
      <c r="J144" s="132"/>
      <c r="K144" s="132"/>
      <c r="L144" s="132"/>
      <c r="M144" s="132"/>
      <c r="N144" s="124">
        <f t="shared" ref="N144" si="29">SUM(B144:M144)</f>
        <v>0</v>
      </c>
    </row>
    <row r="145" spans="1:14" x14ac:dyDescent="0.25">
      <c r="A145" s="99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28"/>
    </row>
    <row r="146" spans="1:14" x14ac:dyDescent="0.25">
      <c r="A146" s="106" t="s">
        <v>96</v>
      </c>
      <c r="B146" s="21">
        <f>SUM(B147:B149)</f>
        <v>0</v>
      </c>
      <c r="C146" s="21">
        <f t="shared" ref="C146:M146" si="30">SUM(C147:C149)</f>
        <v>0</v>
      </c>
      <c r="D146" s="21">
        <f t="shared" si="30"/>
        <v>0</v>
      </c>
      <c r="E146" s="21">
        <f t="shared" si="30"/>
        <v>0</v>
      </c>
      <c r="F146" s="21">
        <f t="shared" si="30"/>
        <v>0</v>
      </c>
      <c r="G146" s="21">
        <f t="shared" si="30"/>
        <v>0</v>
      </c>
      <c r="H146" s="21">
        <f t="shared" si="30"/>
        <v>0</v>
      </c>
      <c r="I146" s="21">
        <f t="shared" si="30"/>
        <v>0</v>
      </c>
      <c r="J146" s="21">
        <f t="shared" si="30"/>
        <v>0</v>
      </c>
      <c r="K146" s="21">
        <f t="shared" si="30"/>
        <v>0</v>
      </c>
      <c r="L146" s="21">
        <f t="shared" si="30"/>
        <v>0</v>
      </c>
      <c r="M146" s="21">
        <f t="shared" si="30"/>
        <v>0</v>
      </c>
      <c r="N146" s="124">
        <f t="shared" ref="N146:N150" si="31">SUM(B146:M146)</f>
        <v>0</v>
      </c>
    </row>
    <row r="147" spans="1:14" x14ac:dyDescent="0.25">
      <c r="A147" s="107" t="s">
        <v>103</v>
      </c>
      <c r="B147" s="26">
        <f>B30</f>
        <v>0</v>
      </c>
      <c r="C147" s="26">
        <f t="shared" ref="C147:M147" si="32">C30</f>
        <v>0</v>
      </c>
      <c r="D147" s="26">
        <f t="shared" si="32"/>
        <v>0</v>
      </c>
      <c r="E147" s="26">
        <f t="shared" si="32"/>
        <v>0</v>
      </c>
      <c r="F147" s="26">
        <f t="shared" si="32"/>
        <v>0</v>
      </c>
      <c r="G147" s="26">
        <f t="shared" si="32"/>
        <v>0</v>
      </c>
      <c r="H147" s="26">
        <f t="shared" si="32"/>
        <v>0</v>
      </c>
      <c r="I147" s="26">
        <f t="shared" si="32"/>
        <v>0</v>
      </c>
      <c r="J147" s="26">
        <f t="shared" si="32"/>
        <v>0</v>
      </c>
      <c r="K147" s="26">
        <f t="shared" si="32"/>
        <v>0</v>
      </c>
      <c r="L147" s="26">
        <f t="shared" si="32"/>
        <v>0</v>
      </c>
      <c r="M147" s="26">
        <f t="shared" si="32"/>
        <v>0</v>
      </c>
      <c r="N147" s="124">
        <f t="shared" si="31"/>
        <v>0</v>
      </c>
    </row>
    <row r="148" spans="1:14" x14ac:dyDescent="0.25">
      <c r="A148" s="107" t="s">
        <v>104</v>
      </c>
      <c r="B148" s="26">
        <f>B142</f>
        <v>0</v>
      </c>
      <c r="C148" s="26">
        <f t="shared" ref="C148:M148" si="33">C142</f>
        <v>0</v>
      </c>
      <c r="D148" s="26">
        <f t="shared" si="33"/>
        <v>0</v>
      </c>
      <c r="E148" s="26">
        <f t="shared" si="33"/>
        <v>0</v>
      </c>
      <c r="F148" s="26">
        <f t="shared" si="33"/>
        <v>0</v>
      </c>
      <c r="G148" s="26">
        <f t="shared" si="33"/>
        <v>0</v>
      </c>
      <c r="H148" s="26">
        <f t="shared" si="33"/>
        <v>0</v>
      </c>
      <c r="I148" s="26">
        <f t="shared" si="33"/>
        <v>0</v>
      </c>
      <c r="J148" s="26">
        <f t="shared" si="33"/>
        <v>0</v>
      </c>
      <c r="K148" s="26">
        <f t="shared" si="33"/>
        <v>0</v>
      </c>
      <c r="L148" s="26">
        <f t="shared" si="33"/>
        <v>0</v>
      </c>
      <c r="M148" s="26">
        <f t="shared" si="33"/>
        <v>0</v>
      </c>
      <c r="N148" s="124">
        <f t="shared" si="31"/>
        <v>0</v>
      </c>
    </row>
    <row r="149" spans="1:14" x14ac:dyDescent="0.25">
      <c r="A149" s="107" t="s">
        <v>105</v>
      </c>
      <c r="B149" s="26">
        <f>B144</f>
        <v>0</v>
      </c>
      <c r="C149" s="26">
        <f t="shared" ref="C149:M149" si="34">C144</f>
        <v>0</v>
      </c>
      <c r="D149" s="26">
        <f t="shared" si="34"/>
        <v>0</v>
      </c>
      <c r="E149" s="26">
        <f t="shared" si="34"/>
        <v>0</v>
      </c>
      <c r="F149" s="26">
        <f t="shared" si="34"/>
        <v>0</v>
      </c>
      <c r="G149" s="26">
        <f t="shared" si="34"/>
        <v>0</v>
      </c>
      <c r="H149" s="26">
        <f t="shared" si="34"/>
        <v>0</v>
      </c>
      <c r="I149" s="26">
        <f t="shared" si="34"/>
        <v>0</v>
      </c>
      <c r="J149" s="26">
        <f t="shared" si="34"/>
        <v>0</v>
      </c>
      <c r="K149" s="26">
        <f t="shared" si="34"/>
        <v>0</v>
      </c>
      <c r="L149" s="26">
        <f t="shared" si="34"/>
        <v>0</v>
      </c>
      <c r="M149" s="26">
        <f t="shared" si="34"/>
        <v>0</v>
      </c>
      <c r="N149" s="124">
        <f t="shared" si="31"/>
        <v>0</v>
      </c>
    </row>
    <row r="150" spans="1:14" x14ac:dyDescent="0.25">
      <c r="A150" s="107" t="s">
        <v>112</v>
      </c>
      <c r="B150" s="26">
        <f>B140</f>
        <v>0</v>
      </c>
      <c r="C150" s="26">
        <f t="shared" ref="C150:M150" si="35">C140</f>
        <v>0</v>
      </c>
      <c r="D150" s="26">
        <f t="shared" si="35"/>
        <v>0</v>
      </c>
      <c r="E150" s="26">
        <f t="shared" si="35"/>
        <v>0</v>
      </c>
      <c r="F150" s="26">
        <f t="shared" si="35"/>
        <v>0</v>
      </c>
      <c r="G150" s="26">
        <f t="shared" si="35"/>
        <v>0</v>
      </c>
      <c r="H150" s="26">
        <f t="shared" si="35"/>
        <v>0</v>
      </c>
      <c r="I150" s="26">
        <f t="shared" si="35"/>
        <v>0</v>
      </c>
      <c r="J150" s="26">
        <f t="shared" si="35"/>
        <v>0</v>
      </c>
      <c r="K150" s="26">
        <f t="shared" si="35"/>
        <v>0</v>
      </c>
      <c r="L150" s="26">
        <f t="shared" si="35"/>
        <v>0</v>
      </c>
      <c r="M150" s="26">
        <f t="shared" si="35"/>
        <v>0</v>
      </c>
      <c r="N150" s="124">
        <f t="shared" si="31"/>
        <v>0</v>
      </c>
    </row>
    <row r="151" spans="1:14" x14ac:dyDescent="0.25">
      <c r="A151" s="12"/>
      <c r="B151" s="88"/>
      <c r="C151" s="88"/>
      <c r="D151" s="88"/>
      <c r="E151" s="88"/>
      <c r="F151" s="88"/>
      <c r="G151" s="88"/>
      <c r="H151" s="88"/>
      <c r="I151" s="88"/>
      <c r="J151" s="88"/>
      <c r="K151" s="88"/>
      <c r="L151" s="88"/>
      <c r="M151" s="88"/>
      <c r="N151" s="129"/>
    </row>
    <row r="152" spans="1:14" ht="15.6" x14ac:dyDescent="0.3">
      <c r="A152" s="84" t="s">
        <v>113</v>
      </c>
      <c r="B152" s="122"/>
      <c r="C152" s="122"/>
      <c r="D152" s="122"/>
      <c r="E152" s="122"/>
      <c r="F152" s="122"/>
      <c r="G152" s="122"/>
      <c r="H152" s="122"/>
      <c r="I152" s="122"/>
      <c r="J152" s="122"/>
      <c r="K152" s="122"/>
      <c r="L152" s="122"/>
      <c r="M152" s="122"/>
      <c r="N152" s="124"/>
    </row>
    <row r="153" spans="1:14" ht="15.6" x14ac:dyDescent="0.3">
      <c r="A153" s="84"/>
      <c r="B153" s="122"/>
      <c r="C153" s="122"/>
      <c r="D153" s="122"/>
      <c r="E153" s="122"/>
      <c r="F153" s="122"/>
      <c r="G153" s="122"/>
      <c r="H153" s="122"/>
      <c r="I153" s="122"/>
      <c r="J153" s="122"/>
      <c r="K153" s="122"/>
      <c r="L153" s="122"/>
      <c r="M153" s="122"/>
      <c r="N153" s="124"/>
    </row>
    <row r="154" spans="1:14" ht="15.6" x14ac:dyDescent="0.3">
      <c r="A154" s="108" t="s">
        <v>114</v>
      </c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130"/>
    </row>
    <row r="155" spans="1:14" x14ac:dyDescent="0.25">
      <c r="A155" s="109" t="s">
        <v>115</v>
      </c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124">
        <f t="shared" ref="N155:N157" si="36">SUM(B155:M155)</f>
        <v>0</v>
      </c>
    </row>
    <row r="156" spans="1:14" x14ac:dyDescent="0.25">
      <c r="A156" s="109" t="s">
        <v>116</v>
      </c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124">
        <f t="shared" si="36"/>
        <v>0</v>
      </c>
    </row>
    <row r="157" spans="1:14" x14ac:dyDescent="0.25">
      <c r="A157" s="109" t="s">
        <v>117</v>
      </c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124">
        <f t="shared" si="36"/>
        <v>0</v>
      </c>
    </row>
    <row r="158" spans="1:14" ht="15.6" x14ac:dyDescent="0.3">
      <c r="A158" s="110" t="s">
        <v>118</v>
      </c>
      <c r="B158" s="89"/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125"/>
    </row>
    <row r="159" spans="1:14" x14ac:dyDescent="0.25">
      <c r="A159" s="109" t="s">
        <v>119</v>
      </c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131" t="e">
        <f>AVERAGE(B159:M159)</f>
        <v>#DIV/0!</v>
      </c>
    </row>
    <row r="160" spans="1:14" x14ac:dyDescent="0.25">
      <c r="A160" s="109" t="s">
        <v>120</v>
      </c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131" t="e">
        <f>AVERAGE(B160:M160)</f>
        <v>#DIV/0!</v>
      </c>
    </row>
    <row r="161" spans="1:14" ht="15.6" x14ac:dyDescent="0.3">
      <c r="A161" s="108" t="s">
        <v>121</v>
      </c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130"/>
    </row>
    <row r="162" spans="1:14" x14ac:dyDescent="0.25">
      <c r="A162" s="111" t="s">
        <v>122</v>
      </c>
      <c r="B162" s="90"/>
      <c r="C162" s="90"/>
      <c r="D162" s="90"/>
      <c r="E162" s="90"/>
      <c r="F162" s="90"/>
      <c r="G162" s="90"/>
      <c r="H162" s="90"/>
      <c r="I162" s="90"/>
      <c r="J162" s="90"/>
      <c r="K162" s="90"/>
      <c r="L162" s="90"/>
      <c r="M162" s="90"/>
      <c r="N162" s="131"/>
    </row>
    <row r="163" spans="1:14" x14ac:dyDescent="0.25">
      <c r="A163" s="109" t="s">
        <v>123</v>
      </c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124">
        <f t="shared" ref="N163:N167" si="37">SUM(B163:M163)</f>
        <v>0</v>
      </c>
    </row>
    <row r="164" spans="1:14" x14ac:dyDescent="0.25">
      <c r="A164" s="109" t="s">
        <v>124</v>
      </c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124">
        <f t="shared" si="37"/>
        <v>0</v>
      </c>
    </row>
    <row r="165" spans="1:14" x14ac:dyDescent="0.25">
      <c r="A165" s="109" t="s">
        <v>125</v>
      </c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124">
        <f t="shared" si="37"/>
        <v>0</v>
      </c>
    </row>
    <row r="166" spans="1:14" x14ac:dyDescent="0.25">
      <c r="A166" s="109" t="s">
        <v>126</v>
      </c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124">
        <f t="shared" si="37"/>
        <v>0</v>
      </c>
    </row>
    <row r="167" spans="1:14" x14ac:dyDescent="0.25">
      <c r="A167" s="109" t="s">
        <v>127</v>
      </c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124">
        <f t="shared" si="37"/>
        <v>0</v>
      </c>
    </row>
    <row r="168" spans="1:14" x14ac:dyDescent="0.25">
      <c r="A168" s="111" t="s">
        <v>128</v>
      </c>
      <c r="B168" s="90"/>
      <c r="C168" s="90"/>
      <c r="D168" s="90"/>
      <c r="E168" s="90"/>
      <c r="F168" s="90"/>
      <c r="G168" s="90"/>
      <c r="H168" s="90"/>
      <c r="I168" s="90"/>
      <c r="J168" s="90"/>
      <c r="K168" s="90"/>
      <c r="L168" s="90"/>
      <c r="M168" s="90"/>
      <c r="N168" s="131"/>
    </row>
    <row r="169" spans="1:14" x14ac:dyDescent="0.25">
      <c r="A169" s="109" t="s">
        <v>123</v>
      </c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124">
        <f t="shared" ref="N169:N173" si="38">SUM(B169:M169)</f>
        <v>0</v>
      </c>
    </row>
    <row r="170" spans="1:14" x14ac:dyDescent="0.25">
      <c r="A170" s="109" t="s">
        <v>124</v>
      </c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124">
        <f t="shared" si="38"/>
        <v>0</v>
      </c>
    </row>
    <row r="171" spans="1:14" x14ac:dyDescent="0.25">
      <c r="A171" s="109" t="s">
        <v>125</v>
      </c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124">
        <f t="shared" si="38"/>
        <v>0</v>
      </c>
    </row>
    <row r="172" spans="1:14" x14ac:dyDescent="0.25">
      <c r="A172" s="109" t="s">
        <v>126</v>
      </c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124">
        <f t="shared" si="38"/>
        <v>0</v>
      </c>
    </row>
    <row r="173" spans="1:14" x14ac:dyDescent="0.25">
      <c r="A173" s="109" t="s">
        <v>127</v>
      </c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124">
        <f t="shared" si="38"/>
        <v>0</v>
      </c>
    </row>
    <row r="174" spans="1:14" x14ac:dyDescent="0.25">
      <c r="A174" s="12" t="s">
        <v>129</v>
      </c>
      <c r="B174" s="4"/>
    </row>
    <row r="175" spans="1:14" x14ac:dyDescent="0.25">
      <c r="A175" s="12" t="s">
        <v>130</v>
      </c>
      <c r="B175" s="4"/>
    </row>
    <row r="176" spans="1:14" x14ac:dyDescent="0.25">
      <c r="A176" s="4"/>
      <c r="B176" s="6" t="s">
        <v>131</v>
      </c>
    </row>
    <row r="177" spans="1:2" x14ac:dyDescent="0.25">
      <c r="A177" s="91" t="s">
        <v>133</v>
      </c>
      <c r="B177" s="6" t="s">
        <v>132</v>
      </c>
    </row>
    <row r="178" spans="1:2" x14ac:dyDescent="0.25">
      <c r="A178" s="6" t="s">
        <v>106</v>
      </c>
      <c r="B178" s="4"/>
    </row>
    <row r="179" spans="1:2" x14ac:dyDescent="0.25">
      <c r="A179" s="4"/>
      <c r="B179" s="4"/>
    </row>
    <row r="180" spans="1:2" x14ac:dyDescent="0.25">
      <c r="A180" s="6" t="s">
        <v>100</v>
      </c>
      <c r="B180" s="4"/>
    </row>
    <row r="181" spans="1:2" x14ac:dyDescent="0.25">
      <c r="A181" s="6" t="s">
        <v>107</v>
      </c>
      <c r="B181" s="4"/>
    </row>
  </sheetData>
  <mergeCells count="4">
    <mergeCell ref="A3:B3"/>
    <mergeCell ref="A4:B4"/>
    <mergeCell ref="A5:B5"/>
    <mergeCell ref="A7:B7"/>
  </mergeCells>
  <phoneticPr fontId="18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Name of Establishment</vt:lpstr>
      <vt:lpstr>AE DAE-1B by Country (Sum) </vt:lpstr>
      <vt:lpstr>AE DAE-1B (Monthly)</vt:lpstr>
      <vt:lpstr>'AE DAE-1B by Country (Sum) '!Print_Area</vt:lpstr>
      <vt:lpstr>'Name of Establishment'!Print_Area</vt:lpstr>
      <vt:lpstr>'AE DAE-1B by Country (Sum) '!Print_Titles</vt:lpstr>
      <vt:lpstr>'Name of Establishment'!Print_Titles</vt:lpstr>
    </vt:vector>
  </TitlesOfParts>
  <Company>Department Of Tourism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 Say</dc:creator>
  <cp:lastModifiedBy>Maria Donnalyn Brinas</cp:lastModifiedBy>
  <cp:lastPrinted>2010-07-16T08:19:07Z</cp:lastPrinted>
  <dcterms:created xsi:type="dcterms:W3CDTF">2005-08-08T16:28:05Z</dcterms:created>
  <dcterms:modified xsi:type="dcterms:W3CDTF">2026-03-06T01:16:16Z</dcterms:modified>
</cp:coreProperties>
</file>