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Miks\Downloads\"/>
    </mc:Choice>
  </mc:AlternateContent>
  <xr:revisionPtr revIDLastSave="0" documentId="13_ncr:1_{027B84ED-81B0-4FDA-9B12-D64005B49FF8}" xr6:coauthVersionLast="47" xr6:coauthVersionMax="47" xr10:uidLastSave="{00000000-0000-0000-0000-000000000000}"/>
  <bookViews>
    <workbookView xWindow="-120" yWindow="-120" windowWidth="20730" windowHeight="11040" xr2:uid="{39334F03-1232-460D-B301-DE63E4B3EB5C}"/>
  </bookViews>
  <sheets>
    <sheet name="VAR 2M LGU Month Report" sheetId="1" r:id="rId1"/>
  </sheets>
  <definedNames>
    <definedName name="_xlnm.Print_Area" localSheetId="0">'VAR 2M LGU Month Report'!$A$1:$R$58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R50" i="1"/>
  <c r="Q50" i="1"/>
  <c r="P50" i="1"/>
  <c r="O50" i="1"/>
  <c r="L50" i="1"/>
  <c r="I50" i="1"/>
  <c r="F50" i="1"/>
  <c r="P21" i="1" l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20" i="1"/>
  <c r="Q20" i="1"/>
  <c r="M51" i="1"/>
  <c r="N51" i="1"/>
  <c r="G51" i="1"/>
  <c r="H51" i="1"/>
  <c r="O20" i="1"/>
  <c r="L20" i="1"/>
  <c r="I20" i="1"/>
  <c r="F2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J51" i="1"/>
  <c r="K51" i="1"/>
  <c r="F21" i="1"/>
  <c r="O21" i="1"/>
  <c r="F22" i="1"/>
  <c r="O22" i="1"/>
  <c r="F23" i="1"/>
  <c r="O23" i="1"/>
  <c r="F24" i="1"/>
  <c r="O24" i="1"/>
  <c r="F25" i="1"/>
  <c r="O25" i="1"/>
  <c r="F26" i="1"/>
  <c r="O26" i="1"/>
  <c r="F27" i="1"/>
  <c r="O27" i="1"/>
  <c r="F28" i="1"/>
  <c r="O28" i="1"/>
  <c r="F29" i="1"/>
  <c r="O29" i="1"/>
  <c r="F30" i="1"/>
  <c r="O30" i="1"/>
  <c r="F31" i="1"/>
  <c r="O31" i="1"/>
  <c r="F32" i="1"/>
  <c r="O32" i="1"/>
  <c r="F33" i="1"/>
  <c r="O33" i="1"/>
  <c r="F34" i="1"/>
  <c r="O34" i="1"/>
  <c r="F35" i="1"/>
  <c r="O35" i="1"/>
  <c r="F36" i="1"/>
  <c r="O36" i="1"/>
  <c r="F37" i="1"/>
  <c r="O37" i="1"/>
  <c r="F38" i="1"/>
  <c r="O38" i="1"/>
  <c r="F39" i="1"/>
  <c r="O39" i="1"/>
  <c r="F40" i="1"/>
  <c r="O40" i="1"/>
  <c r="F41" i="1"/>
  <c r="O41" i="1"/>
  <c r="F42" i="1"/>
  <c r="O42" i="1"/>
  <c r="F43" i="1"/>
  <c r="O43" i="1"/>
  <c r="F44" i="1"/>
  <c r="O44" i="1"/>
  <c r="F45" i="1"/>
  <c r="O45" i="1"/>
  <c r="F46" i="1"/>
  <c r="O46" i="1"/>
  <c r="F47" i="1"/>
  <c r="O47" i="1"/>
  <c r="F48" i="1"/>
  <c r="O48" i="1"/>
  <c r="F49" i="1"/>
  <c r="O49" i="1"/>
  <c r="E51" i="1"/>
  <c r="R46" i="1" l="1"/>
  <c r="R38" i="1"/>
  <c r="R34" i="1"/>
  <c r="R30" i="1"/>
  <c r="R26" i="1"/>
  <c r="R42" i="1"/>
  <c r="R49" i="1"/>
  <c r="R47" i="1"/>
  <c r="R45" i="1"/>
  <c r="R43" i="1"/>
  <c r="R41" i="1"/>
  <c r="R39" i="1"/>
  <c r="R37" i="1"/>
  <c r="R35" i="1"/>
  <c r="R33" i="1"/>
  <c r="R31" i="1"/>
  <c r="R29" i="1"/>
  <c r="R27" i="1"/>
  <c r="R25" i="1"/>
  <c r="R48" i="1"/>
  <c r="R44" i="1"/>
  <c r="R40" i="1"/>
  <c r="R36" i="1"/>
  <c r="R32" i="1"/>
  <c r="R28" i="1"/>
  <c r="R24" i="1"/>
  <c r="R22" i="1"/>
  <c r="F51" i="1"/>
  <c r="O51" i="1"/>
  <c r="R21" i="1"/>
  <c r="L51" i="1"/>
  <c r="I51" i="1"/>
  <c r="Q51" i="1"/>
  <c r="R20" i="1"/>
  <c r="P51" i="1"/>
  <c r="R23" i="1"/>
  <c r="R51" i="1" l="1"/>
</calcChain>
</file>

<file path=xl/sharedStrings.xml><?xml version="1.0" encoding="utf-8"?>
<sst xmlns="http://schemas.openxmlformats.org/spreadsheetml/2006/main" count="47" uniqueCount="36">
  <si>
    <t>Republic of the Philippines</t>
  </si>
  <si>
    <t>City Government of San Pablo</t>
  </si>
  <si>
    <t xml:space="preserve">Tourism Attraction Visitor Record </t>
  </si>
  <si>
    <t>( This recording form can be used instead of just counting the visitors )</t>
  </si>
  <si>
    <t>Month/Year:</t>
  </si>
  <si>
    <t>SAN PABLO CITY</t>
  </si>
  <si>
    <t>*** Place of Residence</t>
  </si>
  <si>
    <t>* Grand Total
Number of
Visitors</t>
  </si>
  <si>
    <t>Philippines</t>
  </si>
  <si>
    <t>Foreign Country Residence</t>
  </si>
  <si>
    <t>Male</t>
  </si>
  <si>
    <t>Female</t>
  </si>
  <si>
    <t>Total</t>
  </si>
  <si>
    <t xml:space="preserve">Male </t>
  </si>
  <si>
    <t>Note: *Total number must be recorded,  ** Sex &amp; ***Residence entries are optional.   ****Total number of this month must be reported.</t>
  </si>
  <si>
    <t>QFM-OCT-006 Rev 0 2022.02.16</t>
  </si>
  <si>
    <t>This City/Municipality</t>
  </si>
  <si>
    <t>Other City/Municipality</t>
  </si>
  <si>
    <t>Other Province</t>
  </si>
  <si>
    <t>___________________________</t>
  </si>
  <si>
    <t>Name of attraction/ Spot:</t>
  </si>
  <si>
    <t xml:space="preserve">Date </t>
  </si>
  <si>
    <t>Day</t>
  </si>
  <si>
    <t>Submitted by:</t>
  </si>
  <si>
    <t>Tourism Staff</t>
  </si>
  <si>
    <t>____________________</t>
  </si>
  <si>
    <t>Administrative Aide VI</t>
  </si>
  <si>
    <t xml:space="preserve">Type of Tourism Attraction: </t>
  </si>
  <si>
    <t>Received and checked by:</t>
  </si>
  <si>
    <t>(VAR 1)</t>
  </si>
  <si>
    <t>Name of City/Municipality:</t>
  </si>
  <si>
    <t xml:space="preserve">City Hall Compound, San Pablo City </t>
  </si>
  <si>
    <t>OFFICE OF CITY TOURISM</t>
  </si>
  <si>
    <t>Tourism Information Center, Doña Leonila Park</t>
  </si>
  <si>
    <t>Total of this 
Month ****</t>
  </si>
  <si>
    <t>Week Day 
(Mon-Sun)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</si>
</sst>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u/>
      <sz val="12"/>
      <name val="Arial"/>
      <family val="2"/>
    </font>
    <font>
      <u/>
      <sz val="11"/>
      <color theme="10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1" fillId="2" borderId="0" xfId="0" applyFont="1" applyFill="1" applyBorder="1" applyAlignment="1" applyProtection="1">
      <alignment horizontal="right"/>
      <protection locked="0"/>
    </xf>
    <xf numFmtId="17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4" fillId="2" borderId="2" xfId="0" applyFont="1" applyFill="1" applyBorder="1" applyProtection="1">
      <protection locked="0"/>
    </xf>
    <xf numFmtId="0" fontId="4" fillId="2" borderId="0" xfId="0" applyFont="1" applyFill="1" applyProtection="1"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alignment horizontal="center"/>
      <protection locked="0"/>
    </xf>
    <xf numFmtId="3" fontId="4" fillId="2" borderId="8" xfId="0" applyNumberFormat="1" applyFont="1" applyFill="1" applyBorder="1" applyAlignment="1" applyProtection="1">
      <alignment horizontal="center" vertical="center"/>
      <protection locked="0"/>
    </xf>
    <xf numFmtId="3" fontId="4" fillId="2" borderId="9" xfId="0" applyNumberFormat="1" applyFont="1" applyFill="1" applyBorder="1" applyAlignment="1" applyProtection="1">
      <alignment horizontal="center" vertical="center"/>
      <protection locked="0"/>
    </xf>
    <xf numFmtId="3" fontId="4" fillId="2" borderId="7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  <protection locked="0"/>
    </xf>
    <xf numFmtId="3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3" fontId="4" fillId="2" borderId="14" xfId="0" applyNumberFormat="1" applyFont="1" applyFill="1" applyBorder="1" applyAlignment="1" applyProtection="1">
      <alignment horizontal="center" vertical="center"/>
      <protection locked="0"/>
    </xf>
    <xf numFmtId="3" fontId="4" fillId="2" borderId="15" xfId="0" applyNumberFormat="1" applyFont="1" applyFill="1" applyBorder="1" applyAlignment="1" applyProtection="1">
      <alignment horizontal="center" vertical="center"/>
      <protection locked="0"/>
    </xf>
    <xf numFmtId="3" fontId="4" fillId="2" borderId="16" xfId="0" applyNumberFormat="1" applyFont="1" applyFill="1" applyBorder="1" applyAlignment="1" applyProtection="1">
      <alignment horizontal="center" vertical="center"/>
      <protection locked="0"/>
    </xf>
    <xf numFmtId="3" fontId="4" fillId="2" borderId="17" xfId="0" applyNumberFormat="1" applyFont="1" applyFill="1" applyBorder="1" applyAlignment="1" applyProtection="1">
      <alignment horizontal="center" vertical="center"/>
      <protection locked="0"/>
    </xf>
    <xf numFmtId="3" fontId="4" fillId="2" borderId="18" xfId="0" applyNumberFormat="1" applyFont="1" applyFill="1" applyBorder="1" applyAlignment="1" applyProtection="1">
      <alignment horizontal="center" vertical="center"/>
      <protection locked="0"/>
    </xf>
    <xf numFmtId="3" fontId="4" fillId="2" borderId="19" xfId="0" applyNumberFormat="1" applyFont="1" applyFill="1" applyBorder="1" applyAlignment="1" applyProtection="1">
      <alignment horizontal="center" vertical="center"/>
      <protection locked="0"/>
    </xf>
    <xf numFmtId="3" fontId="4" fillId="2" borderId="20" xfId="0" applyNumberFormat="1" applyFont="1" applyFill="1" applyBorder="1" applyAlignment="1" applyProtection="1">
      <alignment horizontal="center" vertical="center"/>
      <protection locked="0"/>
    </xf>
    <xf numFmtId="3" fontId="4" fillId="2" borderId="21" xfId="0" applyNumberFormat="1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3" fontId="4" fillId="2" borderId="23" xfId="0" applyNumberFormat="1" applyFont="1" applyFill="1" applyBorder="1" applyAlignment="1" applyProtection="1">
      <alignment horizontal="center" vertical="center"/>
      <protection locked="0"/>
    </xf>
    <xf numFmtId="3" fontId="4" fillId="2" borderId="24" xfId="0" applyNumberFormat="1" applyFont="1" applyFill="1" applyBorder="1" applyAlignment="1" applyProtection="1">
      <alignment horizontal="center" vertical="center"/>
      <protection locked="0"/>
    </xf>
    <xf numFmtId="3" fontId="4" fillId="2" borderId="25" xfId="0" applyNumberFormat="1" applyFont="1" applyFill="1" applyBorder="1" applyAlignment="1" applyProtection="1">
      <alignment horizontal="center" vertical="center"/>
      <protection locked="0"/>
    </xf>
    <xf numFmtId="3" fontId="4" fillId="2" borderId="26" xfId="0" applyNumberFormat="1" applyFont="1" applyFill="1" applyBorder="1" applyAlignment="1" applyProtection="1">
      <alignment horizontal="center" vertical="center"/>
      <protection locked="0"/>
    </xf>
    <xf numFmtId="3" fontId="4" fillId="2" borderId="28" xfId="0" applyNumberFormat="1" applyFont="1" applyFill="1" applyBorder="1" applyAlignment="1" applyProtection="1">
      <alignment horizontal="center" vertical="center"/>
    </xf>
    <xf numFmtId="3" fontId="4" fillId="2" borderId="29" xfId="0" applyNumberFormat="1" applyFont="1" applyFill="1" applyBorder="1" applyAlignment="1" applyProtection="1">
      <alignment horizontal="center" vertical="center"/>
    </xf>
    <xf numFmtId="3" fontId="1" fillId="4" borderId="3" xfId="0" applyNumberFormat="1" applyFont="1" applyFill="1" applyBorder="1" applyAlignment="1" applyProtection="1">
      <alignment horizontal="center"/>
    </xf>
    <xf numFmtId="3" fontId="1" fillId="4" borderId="4" xfId="0" applyNumberFormat="1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4" fillId="2" borderId="0" xfId="0" applyFont="1" applyFill="1" applyBorder="1" applyProtection="1">
      <protection locked="0"/>
    </xf>
    <xf numFmtId="0" fontId="5" fillId="3" borderId="30" xfId="0" applyFont="1" applyFill="1" applyBorder="1" applyAlignment="1" applyProtection="1">
      <alignment horizontal="center" vertical="center"/>
      <protection locked="0"/>
    </xf>
    <xf numFmtId="3" fontId="4" fillId="2" borderId="31" xfId="0" applyNumberFormat="1" applyFont="1" applyFill="1" applyBorder="1" applyAlignment="1" applyProtection="1">
      <alignment horizontal="center" vertical="center"/>
    </xf>
    <xf numFmtId="3" fontId="1" fillId="2" borderId="11" xfId="0" applyNumberFormat="1" applyFont="1" applyFill="1" applyBorder="1" applyAlignment="1" applyProtection="1">
      <alignment horizontal="center"/>
      <protection locked="0"/>
    </xf>
    <xf numFmtId="3" fontId="1" fillId="2" borderId="31" xfId="0" applyNumberFormat="1" applyFont="1" applyFill="1" applyBorder="1" applyAlignment="1" applyProtection="1">
      <alignment horizont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1" fillId="2" borderId="17" xfId="0" applyNumberFormat="1" applyFont="1" applyFill="1" applyBorder="1" applyAlignment="1" applyProtection="1">
      <alignment horizontal="center"/>
      <protection locked="0"/>
    </xf>
    <xf numFmtId="3" fontId="1" fillId="2" borderId="21" xfId="0" applyNumberFormat="1" applyFont="1" applyFill="1" applyBorder="1" applyAlignment="1" applyProtection="1">
      <alignment horizontal="center"/>
      <protection locked="0"/>
    </xf>
    <xf numFmtId="3" fontId="1" fillId="2" borderId="26" xfId="0" applyNumberFormat="1" applyFont="1" applyFill="1" applyBorder="1" applyAlignment="1" applyProtection="1">
      <alignment horizontal="center"/>
      <protection locked="0"/>
    </xf>
    <xf numFmtId="3" fontId="1" fillId="4" borderId="33" xfId="0" applyNumberFormat="1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5" fillId="3" borderId="34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vertical="center" wrapText="1"/>
      <protection locked="0"/>
    </xf>
    <xf numFmtId="0" fontId="5" fillId="4" borderId="34" xfId="0" applyFont="1" applyFill="1" applyBorder="1" applyAlignment="1" applyProtection="1">
      <alignment horizontal="center" wrapText="1"/>
      <protection locked="0"/>
    </xf>
    <xf numFmtId="0" fontId="5" fillId="4" borderId="44" xfId="0" applyFont="1" applyFill="1" applyBorder="1" applyAlignment="1" applyProtection="1">
      <alignment horizontal="center" wrapText="1"/>
      <protection locked="0"/>
    </xf>
    <xf numFmtId="0" fontId="2" fillId="3" borderId="37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/>
      <protection locked="0"/>
    </xf>
    <xf numFmtId="0" fontId="2" fillId="3" borderId="39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11" fillId="0" borderId="0" xfId="0" applyFont="1" applyAlignment="1">
      <alignment horizontal="center"/>
    </xf>
    <xf numFmtId="0" fontId="2" fillId="3" borderId="27" xfId="0" applyFont="1" applyFill="1" applyBorder="1" applyAlignment="1" applyProtection="1">
      <alignment horizontal="center" vertical="center" wrapText="1"/>
      <protection locked="0"/>
    </xf>
    <xf numFmtId="0" fontId="2" fillId="3" borderId="40" xfId="0" applyFont="1" applyFill="1" applyBorder="1" applyAlignment="1" applyProtection="1">
      <alignment horizontal="center" vertical="center" wrapText="1"/>
      <protection locked="0"/>
    </xf>
    <xf numFmtId="0" fontId="2" fillId="3" borderId="34" xfId="0" applyFont="1" applyFill="1" applyBorder="1" applyAlignment="1" applyProtection="1">
      <alignment horizontal="center" vertical="center" wrapText="1"/>
      <protection locked="0"/>
    </xf>
    <xf numFmtId="0" fontId="2" fillId="3" borderId="41" xfId="0" applyFont="1" applyFill="1" applyBorder="1" applyAlignment="1" applyProtection="1">
      <alignment horizontal="center" vertical="center" wrapText="1"/>
      <protection locked="0"/>
    </xf>
    <xf numFmtId="0" fontId="2" fillId="3" borderId="30" xfId="0" applyFont="1" applyFill="1" applyBorder="1" applyAlignment="1" applyProtection="1">
      <alignment horizontal="center" vertical="center" wrapText="1"/>
      <protection locked="0"/>
    </xf>
    <xf numFmtId="0" fontId="2" fillId="3" borderId="23" xfId="0" applyFont="1" applyFill="1" applyBorder="1" applyAlignment="1" applyProtection="1">
      <alignment horizontal="center" vertical="center" wrapText="1"/>
      <protection locked="0"/>
    </xf>
    <xf numFmtId="0" fontId="2" fillId="3" borderId="42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44" xfId="0" applyFont="1" applyFill="1" applyBorder="1" applyAlignment="1" applyProtection="1">
      <alignment horizontal="center" vertical="center" wrapText="1"/>
      <protection locked="0"/>
    </xf>
    <xf numFmtId="0" fontId="2" fillId="3" borderId="37" xfId="0" applyFont="1" applyFill="1" applyBorder="1" applyAlignment="1" applyProtection="1">
      <alignment horizontal="center" vertical="center" wrapText="1"/>
      <protection locked="0"/>
    </xf>
    <xf numFmtId="0" fontId="2" fillId="3" borderId="38" xfId="0" applyFont="1" applyFill="1" applyBorder="1" applyAlignment="1" applyProtection="1">
      <alignment horizontal="center" vertical="center" wrapText="1"/>
      <protection locked="0"/>
    </xf>
    <xf numFmtId="0" fontId="2" fillId="3" borderId="39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Border="1" applyAlignment="1" applyProtection="1">
      <alignment horizontal="center" vertical="center" wrapText="1"/>
      <protection locked="0"/>
    </xf>
    <xf numFmtId="0" fontId="2" fillId="3" borderId="43" xfId="0" applyFont="1" applyFill="1" applyBorder="1" applyAlignment="1" applyProtection="1">
      <alignment horizontal="center" vertical="center" wrapText="1"/>
      <protection locked="0"/>
    </xf>
    <xf numFmtId="0" fontId="5" fillId="3" borderId="12" xfId="0" applyFont="1" applyFill="1" applyBorder="1" applyAlignment="1" applyProtection="1">
      <alignment horizontal="center" wrapText="1"/>
      <protection locked="0"/>
    </xf>
    <xf numFmtId="0" fontId="5" fillId="3" borderId="14" xfId="0" applyFont="1" applyFill="1" applyBorder="1" applyAlignment="1" applyProtection="1">
      <alignment horizontal="center" wrapText="1"/>
      <protection locked="0"/>
    </xf>
    <xf numFmtId="0" fontId="6" fillId="3" borderId="28" xfId="0" applyFont="1" applyFill="1" applyBorder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 applyProtection="1">
      <alignment horizontal="center" vertical="center" wrapText="1"/>
      <protection locked="0"/>
    </xf>
    <xf numFmtId="0" fontId="6" fillId="3" borderId="36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1" fillId="2" borderId="45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46" xfId="0" applyFont="1" applyFill="1" applyBorder="1" applyAlignment="1" applyProtection="1">
      <alignment horizontal="center"/>
      <protection locked="0"/>
    </xf>
    <xf numFmtId="0" fontId="13" fillId="3" borderId="2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5" fillId="0" borderId="37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0" xfId="1" applyFont="1" applyBorder="1" applyAlignment="1" applyProtection="1">
      <alignment horizontal="center"/>
    </xf>
    <xf numFmtId="0" fontId="14" fillId="0" borderId="0" xfId="1" applyFont="1" applyBorder="1" applyAlignment="1" applyProtection="1">
      <alignment horizontal="center"/>
    </xf>
    <xf numFmtId="0" fontId="14" fillId="0" borderId="43" xfId="1" applyFont="1" applyBorder="1" applyAlignment="1" applyProtection="1">
      <alignment horizontal="center"/>
    </xf>
    <xf numFmtId="0" fontId="16" fillId="0" borderId="34" xfId="1" applyFont="1" applyBorder="1" applyAlignment="1" applyProtection="1">
      <alignment horizontal="center"/>
    </xf>
    <xf numFmtId="0" fontId="10" fillId="0" borderId="1" xfId="1" applyFont="1" applyBorder="1" applyAlignment="1" applyProtection="1">
      <alignment horizontal="center"/>
    </xf>
    <xf numFmtId="0" fontId="10" fillId="0" borderId="44" xfId="1" applyFont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  <protection locked="0"/>
    </xf>
    <xf numFmtId="0" fontId="1" fillId="0" borderId="2" xfId="0" applyFont="1" applyBorder="1" applyProtection="1">
      <protection locked="0"/>
    </xf>
    <xf numFmtId="3" fontId="4" fillId="4" borderId="32" xfId="0" applyNumberFormat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1038225</xdr:colOff>
      <xdr:row>0</xdr:row>
      <xdr:rowOff>57150</xdr:rowOff>
    </xdr:from>
    <xdr:to>
      <xdr:col>1</xdr:col>
      <xdr:colOff>2085975</xdr:colOff>
      <xdr:row>3</xdr:row>
      <xdr:rowOff>104775</xdr:rowOff>
    </xdr:to>
    <xdr:pic>
      <xdr:nvPicPr>
        <xdr:cNvPr id="1116" name="Picture 1">
          <a:extLst>
            <a:ext uri="{FF2B5EF4-FFF2-40B4-BE49-F238E27FC236}">
              <a16:creationId xmlns:a16="http://schemas.microsoft.com/office/drawing/2014/main" id="{F9185117-5518-39A1-9783-ABB9EE87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57150"/>
          <a:ext cx="10477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6</xdr:row>
      <xdr:rowOff>58831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2CB0D7-170A-40E3-8954-8A5B81870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18" y="381000"/>
          <a:ext cx="0" cy="607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91109</xdr:colOff>
      <xdr:row>0</xdr:row>
      <xdr:rowOff>149088</xdr:rowOff>
    </xdr:from>
    <xdr:to>
      <xdr:col>3</xdr:col>
      <xdr:colOff>389337</xdr:colOff>
      <xdr:row>3</xdr:row>
      <xdr:rowOff>132523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A19F786-60B2-4D39-B3DF-2505CB0B8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631" y="149088"/>
          <a:ext cx="878010" cy="538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140E-548F-489B-AF45-015A55956581}">
  <dimension ref="B1:R80"/>
  <sheetViews>
    <sheetView tabSelected="1" view="pageBreakPreview" zoomScale="115" zoomScaleNormal="110" zoomScaleSheetLayoutView="115" workbookViewId="0">
      <selection activeCell="I7" sqref="I7"/>
    </sheetView>
  </sheetViews>
  <sheetFormatPr defaultRowHeight="14.25"/>
  <cols>
    <col min="1" max="1" width="1.375" style="1" customWidth="1"/>
    <col min="2" max="2" width="5.375" style="1" customWidth="1"/>
    <col min="3" max="18" width="7.625" style="1" customWidth="1"/>
    <col min="19" max="16384" width="9" style="1"/>
  </cols>
  <sheetData>
    <row r="1" spans="2:18" ht="15">
      <c r="B1" s="94" t="s">
        <v>0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6"/>
    </row>
    <row r="2" spans="2:18">
      <c r="B2" s="97" t="s">
        <v>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</row>
    <row r="3" spans="2:18">
      <c r="B3" s="100" t="s">
        <v>33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9"/>
    </row>
    <row r="4" spans="2:18">
      <c r="B4" s="101" t="s">
        <v>31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3"/>
    </row>
    <row r="5" spans="2:18" ht="16.5" thickBot="1">
      <c r="B5" s="104" t="s">
        <v>32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6"/>
    </row>
    <row r="6" spans="2:18" ht="15"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</row>
    <row r="7" spans="2:18" ht="15">
      <c r="B7" s="2" t="s">
        <v>2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 t="s">
        <v>29</v>
      </c>
    </row>
    <row r="8" spans="2:18" ht="14.25" customHeight="1">
      <c r="B8" s="4" t="s">
        <v>3</v>
      </c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2:18" ht="8.25" customHeight="1">
      <c r="B9" s="4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2:18" ht="15.75" customHeight="1" thickBot="1">
      <c r="B10" s="3"/>
      <c r="C10" s="3"/>
      <c r="D10" s="3"/>
      <c r="E10" s="107" t="s">
        <v>4</v>
      </c>
      <c r="F10" s="5"/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41"/>
    </row>
    <row r="11" spans="2:18" ht="15.75" customHeight="1" thickBot="1">
      <c r="B11" s="3"/>
      <c r="C11" s="3"/>
      <c r="D11" s="3"/>
      <c r="E11" s="107" t="s">
        <v>30</v>
      </c>
      <c r="F11" s="5"/>
      <c r="G11" s="8" t="s"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41"/>
    </row>
    <row r="12" spans="2:18" ht="15.75" customHeight="1" thickBot="1">
      <c r="B12" s="3"/>
      <c r="C12" s="3"/>
      <c r="D12" s="3"/>
      <c r="E12" s="107" t="s">
        <v>20</v>
      </c>
      <c r="F12" s="5"/>
      <c r="G12" s="108"/>
      <c r="H12" s="8"/>
      <c r="I12" s="8"/>
      <c r="J12" s="8"/>
      <c r="K12" s="8"/>
      <c r="L12" s="8"/>
      <c r="M12" s="8"/>
      <c r="N12" s="8"/>
      <c r="O12" s="8"/>
      <c r="P12" s="8"/>
      <c r="Q12" s="8"/>
      <c r="R12" s="41"/>
    </row>
    <row r="13" spans="2:18" ht="15.75" customHeight="1" thickBot="1">
      <c r="B13" s="3"/>
      <c r="C13" s="3"/>
      <c r="D13" s="3"/>
      <c r="E13" s="5"/>
      <c r="F13" s="5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</row>
    <row r="14" spans="2:18" ht="15.75" customHeight="1" thickBot="1">
      <c r="B14" s="9" t="s">
        <v>27</v>
      </c>
      <c r="C14" s="3"/>
      <c r="D14" s="3"/>
      <c r="E14" s="87"/>
      <c r="F14" s="88"/>
      <c r="G14" s="88"/>
      <c r="H14" s="88"/>
      <c r="I14" s="89"/>
      <c r="J14" s="41"/>
      <c r="K14" s="41"/>
      <c r="L14" s="41"/>
      <c r="M14" s="41"/>
      <c r="N14" s="41"/>
      <c r="O14" s="41"/>
      <c r="P14" s="41"/>
      <c r="Q14" s="41"/>
      <c r="R14" s="41"/>
    </row>
    <row r="15" spans="2:18" ht="15" customHeight="1" thickBot="1">
      <c r="B15" s="3"/>
      <c r="C15" s="3"/>
      <c r="D15" s="9"/>
      <c r="E15" s="9"/>
      <c r="F15" s="9"/>
      <c r="G15" s="9"/>
      <c r="H15" s="9"/>
      <c r="I15" s="9"/>
      <c r="J15" s="9"/>
      <c r="K15" s="9"/>
      <c r="L15" s="9"/>
      <c r="M15" s="41"/>
      <c r="N15" s="41"/>
      <c r="O15" s="41"/>
      <c r="P15" s="9"/>
      <c r="Q15" s="9"/>
      <c r="R15" s="9"/>
    </row>
    <row r="16" spans="2:18" ht="16.5" customHeight="1">
      <c r="B16" s="85" t="s">
        <v>21</v>
      </c>
      <c r="C16" s="86"/>
      <c r="D16" s="61" t="s">
        <v>6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3"/>
      <c r="P16" s="75" t="s">
        <v>7</v>
      </c>
      <c r="Q16" s="76"/>
      <c r="R16" s="77"/>
    </row>
    <row r="17" spans="2:18" ht="15" customHeight="1">
      <c r="B17" s="66" t="s">
        <v>22</v>
      </c>
      <c r="C17" s="90" t="s">
        <v>35</v>
      </c>
      <c r="D17" s="80" t="s">
        <v>8</v>
      </c>
      <c r="E17" s="81"/>
      <c r="F17" s="81"/>
      <c r="G17" s="81"/>
      <c r="H17" s="81"/>
      <c r="I17" s="81"/>
      <c r="J17" s="81"/>
      <c r="K17" s="81"/>
      <c r="L17" s="81"/>
      <c r="M17" s="66" t="s">
        <v>9</v>
      </c>
      <c r="N17" s="71"/>
      <c r="O17" s="72"/>
      <c r="P17" s="67"/>
      <c r="Q17" s="78"/>
      <c r="R17" s="79"/>
    </row>
    <row r="18" spans="2:18" ht="28.5" customHeight="1" thickBot="1">
      <c r="B18" s="67"/>
      <c r="C18" s="69"/>
      <c r="D18" s="82" t="s">
        <v>16</v>
      </c>
      <c r="E18" s="83"/>
      <c r="F18" s="84"/>
      <c r="G18" s="82" t="s">
        <v>17</v>
      </c>
      <c r="H18" s="83"/>
      <c r="I18" s="84"/>
      <c r="J18" s="82" t="s">
        <v>18</v>
      </c>
      <c r="K18" s="83"/>
      <c r="L18" s="84"/>
      <c r="M18" s="68"/>
      <c r="N18" s="73"/>
      <c r="O18" s="74"/>
      <c r="P18" s="68"/>
      <c r="Q18" s="73"/>
      <c r="R18" s="74"/>
    </row>
    <row r="19" spans="2:18" ht="17.25" customHeight="1" thickBot="1">
      <c r="B19" s="68"/>
      <c r="C19" s="70"/>
      <c r="D19" s="10" t="s">
        <v>10</v>
      </c>
      <c r="E19" s="11" t="s">
        <v>11</v>
      </c>
      <c r="F19" s="12" t="s">
        <v>12</v>
      </c>
      <c r="G19" s="52" t="s">
        <v>10</v>
      </c>
      <c r="H19" s="52" t="s">
        <v>11</v>
      </c>
      <c r="I19" s="52" t="s">
        <v>12</v>
      </c>
      <c r="J19" s="10" t="s">
        <v>10</v>
      </c>
      <c r="K19" s="13" t="s">
        <v>11</v>
      </c>
      <c r="L19" s="12" t="s">
        <v>12</v>
      </c>
      <c r="M19" s="10" t="s">
        <v>13</v>
      </c>
      <c r="N19" s="13" t="s">
        <v>11</v>
      </c>
      <c r="O19" s="42" t="s">
        <v>12</v>
      </c>
      <c r="P19" s="12" t="s">
        <v>10</v>
      </c>
      <c r="Q19" s="12" t="s">
        <v>11</v>
      </c>
      <c r="R19" s="12" t="s">
        <v>12</v>
      </c>
    </row>
    <row r="20" spans="2:18" ht="17.25" customHeight="1" thickBot="1">
      <c r="B20" s="14">
        <v>1</v>
      </c>
      <c r="C20" s="15"/>
      <c r="D20" s="16"/>
      <c r="E20" s="17"/>
      <c r="F20" s="18">
        <f t="shared" ref="F20:F50" si="0">D20+E20</f>
        <v>0</v>
      </c>
      <c r="G20" s="19"/>
      <c r="H20" s="44"/>
      <c r="I20" s="45">
        <f t="shared" ref="I20:I50" si="1">G20+H20</f>
        <v>0</v>
      </c>
      <c r="J20" s="19"/>
      <c r="K20" s="20"/>
      <c r="L20" s="43">
        <f t="shared" ref="L20:L50" si="2">J20+K20</f>
        <v>0</v>
      </c>
      <c r="M20" s="19"/>
      <c r="N20" s="44"/>
      <c r="O20" s="45">
        <f t="shared" ref="O20:O50" si="3">M20+N20</f>
        <v>0</v>
      </c>
      <c r="P20" s="46">
        <f>D20+G20+J20+M20</f>
        <v>0</v>
      </c>
      <c r="Q20" s="46">
        <f>E20+H20+K20+N20</f>
        <v>0</v>
      </c>
      <c r="R20" s="46">
        <f>F20+I20+L20+O20</f>
        <v>0</v>
      </c>
    </row>
    <row r="21" spans="2:18" ht="17.25" customHeight="1" thickBot="1">
      <c r="B21" s="21">
        <v>2</v>
      </c>
      <c r="C21" s="22"/>
      <c r="D21" s="23"/>
      <c r="E21" s="24"/>
      <c r="F21" s="18">
        <f t="shared" si="0"/>
        <v>0</v>
      </c>
      <c r="G21" s="25"/>
      <c r="H21" s="47"/>
      <c r="I21" s="45">
        <f t="shared" si="1"/>
        <v>0</v>
      </c>
      <c r="J21" s="25"/>
      <c r="K21" s="26"/>
      <c r="L21" s="43">
        <f t="shared" si="2"/>
        <v>0</v>
      </c>
      <c r="M21" s="25"/>
      <c r="N21" s="47"/>
      <c r="O21" s="45">
        <f t="shared" si="3"/>
        <v>0</v>
      </c>
      <c r="P21" s="46">
        <f t="shared" ref="P21:P49" si="4">D21+G21+J21+M21</f>
        <v>0</v>
      </c>
      <c r="Q21" s="46">
        <f t="shared" ref="Q21:Q50" si="5">E21+H21+K21+N21</f>
        <v>0</v>
      </c>
      <c r="R21" s="46">
        <f t="shared" ref="R21:R51" si="6">F21+I21+L21+O21</f>
        <v>0</v>
      </c>
    </row>
    <row r="22" spans="2:18" ht="17.25" customHeight="1" thickBot="1">
      <c r="B22" s="14">
        <v>3</v>
      </c>
      <c r="C22" s="22"/>
      <c r="D22" s="23"/>
      <c r="E22" s="24"/>
      <c r="F22" s="18">
        <f t="shared" si="0"/>
        <v>0</v>
      </c>
      <c r="G22" s="25"/>
      <c r="H22" s="47"/>
      <c r="I22" s="45">
        <f t="shared" si="1"/>
        <v>0</v>
      </c>
      <c r="J22" s="25"/>
      <c r="K22" s="26"/>
      <c r="L22" s="43">
        <f t="shared" si="2"/>
        <v>0</v>
      </c>
      <c r="M22" s="25"/>
      <c r="N22" s="47"/>
      <c r="O22" s="45">
        <f t="shared" si="3"/>
        <v>0</v>
      </c>
      <c r="P22" s="46">
        <f t="shared" si="4"/>
        <v>0</v>
      </c>
      <c r="Q22" s="46">
        <f t="shared" si="5"/>
        <v>0</v>
      </c>
      <c r="R22" s="46">
        <f t="shared" si="6"/>
        <v>0</v>
      </c>
    </row>
    <row r="23" spans="2:18" ht="17.25" customHeight="1" thickBot="1">
      <c r="B23" s="21">
        <v>4</v>
      </c>
      <c r="C23" s="22"/>
      <c r="D23" s="27"/>
      <c r="E23" s="28"/>
      <c r="F23" s="18">
        <f t="shared" si="0"/>
        <v>0</v>
      </c>
      <c r="G23" s="29"/>
      <c r="H23" s="48"/>
      <c r="I23" s="45">
        <f t="shared" si="1"/>
        <v>0</v>
      </c>
      <c r="J23" s="29"/>
      <c r="K23" s="30"/>
      <c r="L23" s="43">
        <f t="shared" si="2"/>
        <v>0</v>
      </c>
      <c r="M23" s="29"/>
      <c r="N23" s="48"/>
      <c r="O23" s="45">
        <f t="shared" si="3"/>
        <v>0</v>
      </c>
      <c r="P23" s="46">
        <f t="shared" si="4"/>
        <v>0</v>
      </c>
      <c r="Q23" s="46">
        <f t="shared" si="5"/>
        <v>0</v>
      </c>
      <c r="R23" s="46">
        <f t="shared" si="6"/>
        <v>0</v>
      </c>
    </row>
    <row r="24" spans="2:18" ht="17.25" customHeight="1" thickBot="1">
      <c r="B24" s="14">
        <v>5</v>
      </c>
      <c r="C24" s="22"/>
      <c r="D24" s="27"/>
      <c r="E24" s="28"/>
      <c r="F24" s="18">
        <f t="shared" si="0"/>
        <v>0</v>
      </c>
      <c r="G24" s="29"/>
      <c r="H24" s="48"/>
      <c r="I24" s="45">
        <f t="shared" si="1"/>
        <v>0</v>
      </c>
      <c r="J24" s="29"/>
      <c r="K24" s="30"/>
      <c r="L24" s="43">
        <f t="shared" si="2"/>
        <v>0</v>
      </c>
      <c r="M24" s="29"/>
      <c r="N24" s="48"/>
      <c r="O24" s="45">
        <f t="shared" si="3"/>
        <v>0</v>
      </c>
      <c r="P24" s="46">
        <f t="shared" si="4"/>
        <v>0</v>
      </c>
      <c r="Q24" s="46">
        <f t="shared" si="5"/>
        <v>0</v>
      </c>
      <c r="R24" s="46">
        <f t="shared" si="6"/>
        <v>0</v>
      </c>
    </row>
    <row r="25" spans="2:18" ht="17.25" customHeight="1" thickBot="1">
      <c r="B25" s="21">
        <v>6</v>
      </c>
      <c r="C25" s="22"/>
      <c r="D25" s="27"/>
      <c r="E25" s="28"/>
      <c r="F25" s="18">
        <f t="shared" si="0"/>
        <v>0</v>
      </c>
      <c r="G25" s="29"/>
      <c r="H25" s="48"/>
      <c r="I25" s="45">
        <f t="shared" si="1"/>
        <v>0</v>
      </c>
      <c r="J25" s="29"/>
      <c r="K25" s="30"/>
      <c r="L25" s="43">
        <f t="shared" si="2"/>
        <v>0</v>
      </c>
      <c r="M25" s="29"/>
      <c r="N25" s="48"/>
      <c r="O25" s="45">
        <f t="shared" si="3"/>
        <v>0</v>
      </c>
      <c r="P25" s="46">
        <f t="shared" si="4"/>
        <v>0</v>
      </c>
      <c r="Q25" s="46">
        <f t="shared" si="5"/>
        <v>0</v>
      </c>
      <c r="R25" s="46">
        <f t="shared" si="6"/>
        <v>0</v>
      </c>
    </row>
    <row r="26" spans="2:18" ht="17.25" customHeight="1" thickBot="1">
      <c r="B26" s="14">
        <v>7</v>
      </c>
      <c r="C26" s="22"/>
      <c r="D26" s="27"/>
      <c r="E26" s="28"/>
      <c r="F26" s="18">
        <f t="shared" si="0"/>
        <v>0</v>
      </c>
      <c r="G26" s="29"/>
      <c r="H26" s="48"/>
      <c r="I26" s="45">
        <f t="shared" si="1"/>
        <v>0</v>
      </c>
      <c r="J26" s="29"/>
      <c r="K26" s="30"/>
      <c r="L26" s="43">
        <f t="shared" si="2"/>
        <v>0</v>
      </c>
      <c r="M26" s="29"/>
      <c r="N26" s="48"/>
      <c r="O26" s="45">
        <f t="shared" si="3"/>
        <v>0</v>
      </c>
      <c r="P26" s="46">
        <f t="shared" si="4"/>
        <v>0</v>
      </c>
      <c r="Q26" s="46">
        <f t="shared" si="5"/>
        <v>0</v>
      </c>
      <c r="R26" s="46">
        <f t="shared" si="6"/>
        <v>0</v>
      </c>
    </row>
    <row r="27" spans="2:18" ht="17.25" customHeight="1" thickBot="1">
      <c r="B27" s="21">
        <v>8</v>
      </c>
      <c r="C27" s="31"/>
      <c r="D27" s="23"/>
      <c r="E27" s="24"/>
      <c r="F27" s="18">
        <f t="shared" si="0"/>
        <v>0</v>
      </c>
      <c r="G27" s="25"/>
      <c r="H27" s="47"/>
      <c r="I27" s="45">
        <f t="shared" si="1"/>
        <v>0</v>
      </c>
      <c r="J27" s="25"/>
      <c r="K27" s="26"/>
      <c r="L27" s="43">
        <f t="shared" si="2"/>
        <v>0</v>
      </c>
      <c r="M27" s="25"/>
      <c r="N27" s="47"/>
      <c r="O27" s="45">
        <f t="shared" si="3"/>
        <v>0</v>
      </c>
      <c r="P27" s="46">
        <f t="shared" si="4"/>
        <v>0</v>
      </c>
      <c r="Q27" s="46">
        <f t="shared" si="5"/>
        <v>0</v>
      </c>
      <c r="R27" s="46">
        <f t="shared" si="6"/>
        <v>0</v>
      </c>
    </row>
    <row r="28" spans="2:18" ht="17.25" customHeight="1" thickBot="1">
      <c r="B28" s="14">
        <v>9</v>
      </c>
      <c r="C28" s="31"/>
      <c r="D28" s="27"/>
      <c r="E28" s="28"/>
      <c r="F28" s="18">
        <f t="shared" si="0"/>
        <v>0</v>
      </c>
      <c r="G28" s="29"/>
      <c r="H28" s="48"/>
      <c r="I28" s="45">
        <f t="shared" si="1"/>
        <v>0</v>
      </c>
      <c r="J28" s="29"/>
      <c r="K28" s="30"/>
      <c r="L28" s="43">
        <f t="shared" si="2"/>
        <v>0</v>
      </c>
      <c r="M28" s="29"/>
      <c r="N28" s="48"/>
      <c r="O28" s="45">
        <f t="shared" si="3"/>
        <v>0</v>
      </c>
      <c r="P28" s="46">
        <f t="shared" si="4"/>
        <v>0</v>
      </c>
      <c r="Q28" s="46">
        <f t="shared" si="5"/>
        <v>0</v>
      </c>
      <c r="R28" s="46">
        <f t="shared" si="6"/>
        <v>0</v>
      </c>
    </row>
    <row r="29" spans="2:18" ht="17.25" customHeight="1" thickBot="1">
      <c r="B29" s="21">
        <v>10</v>
      </c>
      <c r="C29" s="31"/>
      <c r="D29" s="23"/>
      <c r="E29" s="24"/>
      <c r="F29" s="18">
        <f t="shared" si="0"/>
        <v>0</v>
      </c>
      <c r="G29" s="25"/>
      <c r="H29" s="47"/>
      <c r="I29" s="45">
        <f t="shared" si="1"/>
        <v>0</v>
      </c>
      <c r="J29" s="25"/>
      <c r="K29" s="26"/>
      <c r="L29" s="43">
        <f t="shared" si="2"/>
        <v>0</v>
      </c>
      <c r="M29" s="25"/>
      <c r="N29" s="47"/>
      <c r="O29" s="45">
        <f t="shared" si="3"/>
        <v>0</v>
      </c>
      <c r="P29" s="46">
        <f t="shared" si="4"/>
        <v>0</v>
      </c>
      <c r="Q29" s="46">
        <f t="shared" si="5"/>
        <v>0</v>
      </c>
      <c r="R29" s="46">
        <f t="shared" si="6"/>
        <v>0</v>
      </c>
    </row>
    <row r="30" spans="2:18" ht="17.25" customHeight="1" thickBot="1">
      <c r="B30" s="14">
        <v>11</v>
      </c>
      <c r="C30" s="31"/>
      <c r="D30" s="27"/>
      <c r="E30" s="28"/>
      <c r="F30" s="18">
        <f t="shared" si="0"/>
        <v>0</v>
      </c>
      <c r="G30" s="29"/>
      <c r="H30" s="48"/>
      <c r="I30" s="45">
        <f t="shared" si="1"/>
        <v>0</v>
      </c>
      <c r="J30" s="29"/>
      <c r="K30" s="30"/>
      <c r="L30" s="43">
        <f t="shared" si="2"/>
        <v>0</v>
      </c>
      <c r="M30" s="29"/>
      <c r="N30" s="48"/>
      <c r="O30" s="45">
        <f t="shared" si="3"/>
        <v>0</v>
      </c>
      <c r="P30" s="46">
        <f t="shared" si="4"/>
        <v>0</v>
      </c>
      <c r="Q30" s="46">
        <f t="shared" si="5"/>
        <v>0</v>
      </c>
      <c r="R30" s="46">
        <f t="shared" si="6"/>
        <v>0</v>
      </c>
    </row>
    <row r="31" spans="2:18" ht="17.25" customHeight="1" thickBot="1">
      <c r="B31" s="21">
        <v>12</v>
      </c>
      <c r="C31" s="31"/>
      <c r="D31" s="23"/>
      <c r="E31" s="24"/>
      <c r="F31" s="18">
        <f t="shared" si="0"/>
        <v>0</v>
      </c>
      <c r="G31" s="25"/>
      <c r="H31" s="47"/>
      <c r="I31" s="45">
        <f t="shared" si="1"/>
        <v>0</v>
      </c>
      <c r="J31" s="25"/>
      <c r="K31" s="26"/>
      <c r="L31" s="43">
        <f t="shared" si="2"/>
        <v>0</v>
      </c>
      <c r="M31" s="25"/>
      <c r="N31" s="47"/>
      <c r="O31" s="45">
        <f t="shared" si="3"/>
        <v>0</v>
      </c>
      <c r="P31" s="46">
        <f t="shared" si="4"/>
        <v>0</v>
      </c>
      <c r="Q31" s="46">
        <f t="shared" si="5"/>
        <v>0</v>
      </c>
      <c r="R31" s="46">
        <f t="shared" si="6"/>
        <v>0</v>
      </c>
    </row>
    <row r="32" spans="2:18" ht="17.25" customHeight="1" thickBot="1">
      <c r="B32" s="14">
        <v>13</v>
      </c>
      <c r="C32" s="31"/>
      <c r="D32" s="27"/>
      <c r="E32" s="28"/>
      <c r="F32" s="18">
        <f t="shared" si="0"/>
        <v>0</v>
      </c>
      <c r="G32" s="29"/>
      <c r="H32" s="48"/>
      <c r="I32" s="45">
        <f t="shared" si="1"/>
        <v>0</v>
      </c>
      <c r="J32" s="29"/>
      <c r="K32" s="30"/>
      <c r="L32" s="43">
        <f t="shared" si="2"/>
        <v>0</v>
      </c>
      <c r="M32" s="29"/>
      <c r="N32" s="48"/>
      <c r="O32" s="45">
        <f t="shared" si="3"/>
        <v>0</v>
      </c>
      <c r="P32" s="46">
        <f t="shared" si="4"/>
        <v>0</v>
      </c>
      <c r="Q32" s="46">
        <f t="shared" si="5"/>
        <v>0</v>
      </c>
      <c r="R32" s="46">
        <f t="shared" si="6"/>
        <v>0</v>
      </c>
    </row>
    <row r="33" spans="2:18" ht="17.25" hidden="1" customHeight="1">
      <c r="B33" s="21">
        <v>14</v>
      </c>
      <c r="C33" s="31"/>
      <c r="D33" s="32"/>
      <c r="E33" s="33"/>
      <c r="F33" s="18">
        <f t="shared" si="0"/>
        <v>0</v>
      </c>
      <c r="G33" s="34"/>
      <c r="H33" s="49"/>
      <c r="I33" s="45">
        <f t="shared" si="1"/>
        <v>0</v>
      </c>
      <c r="J33" s="34"/>
      <c r="K33" s="35"/>
      <c r="L33" s="43">
        <f t="shared" si="2"/>
        <v>0</v>
      </c>
      <c r="M33" s="34"/>
      <c r="N33" s="49"/>
      <c r="O33" s="45">
        <f t="shared" si="3"/>
        <v>0</v>
      </c>
      <c r="P33" s="46">
        <f t="shared" si="4"/>
        <v>0</v>
      </c>
      <c r="Q33" s="46">
        <f t="shared" si="5"/>
        <v>0</v>
      </c>
      <c r="R33" s="46">
        <f t="shared" si="6"/>
        <v>0</v>
      </c>
    </row>
    <row r="34" spans="2:18" ht="17.25" customHeight="1" thickBot="1">
      <c r="B34" s="14">
        <v>15</v>
      </c>
      <c r="C34" s="31"/>
      <c r="D34" s="23"/>
      <c r="E34" s="24"/>
      <c r="F34" s="18">
        <f t="shared" si="0"/>
        <v>0</v>
      </c>
      <c r="G34" s="25"/>
      <c r="H34" s="47"/>
      <c r="I34" s="45">
        <f t="shared" si="1"/>
        <v>0</v>
      </c>
      <c r="J34" s="25"/>
      <c r="K34" s="26"/>
      <c r="L34" s="43">
        <f t="shared" si="2"/>
        <v>0</v>
      </c>
      <c r="M34" s="25"/>
      <c r="N34" s="47"/>
      <c r="O34" s="45">
        <f t="shared" si="3"/>
        <v>0</v>
      </c>
      <c r="P34" s="46">
        <f t="shared" si="4"/>
        <v>0</v>
      </c>
      <c r="Q34" s="46">
        <f t="shared" si="5"/>
        <v>0</v>
      </c>
      <c r="R34" s="46">
        <f t="shared" si="6"/>
        <v>0</v>
      </c>
    </row>
    <row r="35" spans="2:18" ht="17.25" customHeight="1" thickBot="1">
      <c r="B35" s="21">
        <v>16</v>
      </c>
      <c r="C35" s="31"/>
      <c r="D35" s="27"/>
      <c r="E35" s="28"/>
      <c r="F35" s="18">
        <f t="shared" si="0"/>
        <v>0</v>
      </c>
      <c r="G35" s="29"/>
      <c r="H35" s="48"/>
      <c r="I35" s="45">
        <f t="shared" si="1"/>
        <v>0</v>
      </c>
      <c r="J35" s="29"/>
      <c r="K35" s="30"/>
      <c r="L35" s="43">
        <f t="shared" si="2"/>
        <v>0</v>
      </c>
      <c r="M35" s="29"/>
      <c r="N35" s="48"/>
      <c r="O35" s="45">
        <f t="shared" si="3"/>
        <v>0</v>
      </c>
      <c r="P35" s="46">
        <f t="shared" si="4"/>
        <v>0</v>
      </c>
      <c r="Q35" s="46">
        <f t="shared" si="5"/>
        <v>0</v>
      </c>
      <c r="R35" s="46">
        <f t="shared" si="6"/>
        <v>0</v>
      </c>
    </row>
    <row r="36" spans="2:18" ht="17.25" customHeight="1" thickBot="1">
      <c r="B36" s="14">
        <v>17</v>
      </c>
      <c r="C36" s="31"/>
      <c r="D36" s="23"/>
      <c r="E36" s="24"/>
      <c r="F36" s="18">
        <f t="shared" si="0"/>
        <v>0</v>
      </c>
      <c r="G36" s="25"/>
      <c r="H36" s="47"/>
      <c r="I36" s="45">
        <f t="shared" si="1"/>
        <v>0</v>
      </c>
      <c r="J36" s="25"/>
      <c r="K36" s="26"/>
      <c r="L36" s="43">
        <f t="shared" si="2"/>
        <v>0</v>
      </c>
      <c r="M36" s="25"/>
      <c r="N36" s="47"/>
      <c r="O36" s="45">
        <f t="shared" si="3"/>
        <v>0</v>
      </c>
      <c r="P36" s="46">
        <f t="shared" si="4"/>
        <v>0</v>
      </c>
      <c r="Q36" s="46">
        <f t="shared" si="5"/>
        <v>0</v>
      </c>
      <c r="R36" s="46">
        <f t="shared" si="6"/>
        <v>0</v>
      </c>
    </row>
    <row r="37" spans="2:18" ht="17.25" customHeight="1" thickBot="1">
      <c r="B37" s="21">
        <v>18</v>
      </c>
      <c r="C37" s="31"/>
      <c r="D37" s="23"/>
      <c r="E37" s="24"/>
      <c r="F37" s="18">
        <f t="shared" si="0"/>
        <v>0</v>
      </c>
      <c r="G37" s="25"/>
      <c r="H37" s="47"/>
      <c r="I37" s="45">
        <f t="shared" si="1"/>
        <v>0</v>
      </c>
      <c r="J37" s="25"/>
      <c r="K37" s="26"/>
      <c r="L37" s="43">
        <f t="shared" si="2"/>
        <v>0</v>
      </c>
      <c r="M37" s="25"/>
      <c r="N37" s="47"/>
      <c r="O37" s="45">
        <f t="shared" si="3"/>
        <v>0</v>
      </c>
      <c r="P37" s="46">
        <f t="shared" si="4"/>
        <v>0</v>
      </c>
      <c r="Q37" s="46">
        <f t="shared" si="5"/>
        <v>0</v>
      </c>
      <c r="R37" s="46">
        <f t="shared" si="6"/>
        <v>0</v>
      </c>
    </row>
    <row r="38" spans="2:18" ht="17.25" customHeight="1" thickBot="1">
      <c r="B38" s="14">
        <v>19</v>
      </c>
      <c r="C38" s="31"/>
      <c r="D38" s="27"/>
      <c r="E38" s="28"/>
      <c r="F38" s="18">
        <f t="shared" si="0"/>
        <v>0</v>
      </c>
      <c r="G38" s="29"/>
      <c r="H38" s="48"/>
      <c r="I38" s="45">
        <f t="shared" si="1"/>
        <v>0</v>
      </c>
      <c r="J38" s="29"/>
      <c r="K38" s="30"/>
      <c r="L38" s="43">
        <f t="shared" si="2"/>
        <v>0</v>
      </c>
      <c r="M38" s="29"/>
      <c r="N38" s="48"/>
      <c r="O38" s="45">
        <f t="shared" si="3"/>
        <v>0</v>
      </c>
      <c r="P38" s="46">
        <f t="shared" si="4"/>
        <v>0</v>
      </c>
      <c r="Q38" s="46">
        <f t="shared" si="5"/>
        <v>0</v>
      </c>
      <c r="R38" s="46">
        <f t="shared" si="6"/>
        <v>0</v>
      </c>
    </row>
    <row r="39" spans="2:18" ht="17.25" customHeight="1" thickBot="1">
      <c r="B39" s="21">
        <v>20</v>
      </c>
      <c r="C39" s="31"/>
      <c r="D39" s="27"/>
      <c r="E39" s="28"/>
      <c r="F39" s="18">
        <f t="shared" si="0"/>
        <v>0</v>
      </c>
      <c r="G39" s="29"/>
      <c r="H39" s="48"/>
      <c r="I39" s="45">
        <f t="shared" si="1"/>
        <v>0</v>
      </c>
      <c r="J39" s="29"/>
      <c r="K39" s="30"/>
      <c r="L39" s="43">
        <f t="shared" si="2"/>
        <v>0</v>
      </c>
      <c r="M39" s="29"/>
      <c r="N39" s="48"/>
      <c r="O39" s="45">
        <f t="shared" si="3"/>
        <v>0</v>
      </c>
      <c r="P39" s="46">
        <f t="shared" si="4"/>
        <v>0</v>
      </c>
      <c r="Q39" s="46">
        <f t="shared" si="5"/>
        <v>0</v>
      </c>
      <c r="R39" s="46">
        <f t="shared" si="6"/>
        <v>0</v>
      </c>
    </row>
    <row r="40" spans="2:18" ht="17.25" hidden="1" customHeight="1">
      <c r="B40" s="14">
        <v>21</v>
      </c>
      <c r="C40" s="31"/>
      <c r="D40" s="23"/>
      <c r="E40" s="24"/>
      <c r="F40" s="18">
        <f t="shared" si="0"/>
        <v>0</v>
      </c>
      <c r="G40" s="25"/>
      <c r="H40" s="47"/>
      <c r="I40" s="45">
        <f t="shared" si="1"/>
        <v>0</v>
      </c>
      <c r="J40" s="25"/>
      <c r="K40" s="26"/>
      <c r="L40" s="43">
        <f t="shared" si="2"/>
        <v>0</v>
      </c>
      <c r="M40" s="25"/>
      <c r="N40" s="47"/>
      <c r="O40" s="45">
        <f t="shared" si="3"/>
        <v>0</v>
      </c>
      <c r="P40" s="46">
        <f t="shared" si="4"/>
        <v>0</v>
      </c>
      <c r="Q40" s="46">
        <f t="shared" si="5"/>
        <v>0</v>
      </c>
      <c r="R40" s="46">
        <f t="shared" si="6"/>
        <v>0</v>
      </c>
    </row>
    <row r="41" spans="2:18" ht="17.25" customHeight="1" thickBot="1">
      <c r="B41" s="21">
        <v>22</v>
      </c>
      <c r="C41" s="31"/>
      <c r="D41" s="23"/>
      <c r="E41" s="24"/>
      <c r="F41" s="18">
        <f t="shared" si="0"/>
        <v>0</v>
      </c>
      <c r="G41" s="25"/>
      <c r="H41" s="47"/>
      <c r="I41" s="45">
        <f t="shared" si="1"/>
        <v>0</v>
      </c>
      <c r="J41" s="25"/>
      <c r="K41" s="26"/>
      <c r="L41" s="43">
        <f t="shared" si="2"/>
        <v>0</v>
      </c>
      <c r="M41" s="25"/>
      <c r="N41" s="47"/>
      <c r="O41" s="45">
        <f t="shared" si="3"/>
        <v>0</v>
      </c>
      <c r="P41" s="46">
        <f t="shared" si="4"/>
        <v>0</v>
      </c>
      <c r="Q41" s="46">
        <f t="shared" si="5"/>
        <v>0</v>
      </c>
      <c r="R41" s="46">
        <f t="shared" si="6"/>
        <v>0</v>
      </c>
    </row>
    <row r="42" spans="2:18" ht="17.25" customHeight="1" thickBot="1">
      <c r="B42" s="14">
        <v>23</v>
      </c>
      <c r="C42" s="31"/>
      <c r="D42" s="36"/>
      <c r="E42" s="37"/>
      <c r="F42" s="18">
        <f t="shared" si="0"/>
        <v>0</v>
      </c>
      <c r="G42" s="36"/>
      <c r="H42" s="37"/>
      <c r="I42" s="45">
        <f t="shared" si="1"/>
        <v>0</v>
      </c>
      <c r="J42" s="36"/>
      <c r="K42" s="37"/>
      <c r="L42" s="43">
        <f t="shared" si="2"/>
        <v>0</v>
      </c>
      <c r="M42" s="36"/>
      <c r="N42" s="37"/>
      <c r="O42" s="45">
        <f t="shared" si="3"/>
        <v>0</v>
      </c>
      <c r="P42" s="46">
        <f t="shared" si="4"/>
        <v>0</v>
      </c>
      <c r="Q42" s="46">
        <f t="shared" si="5"/>
        <v>0</v>
      </c>
      <c r="R42" s="46">
        <f t="shared" si="6"/>
        <v>0</v>
      </c>
    </row>
    <row r="43" spans="2:18" ht="17.25" customHeight="1" thickBot="1">
      <c r="B43" s="21">
        <v>24</v>
      </c>
      <c r="C43" s="31"/>
      <c r="D43" s="36"/>
      <c r="E43" s="37"/>
      <c r="F43" s="18">
        <f t="shared" si="0"/>
        <v>0</v>
      </c>
      <c r="G43" s="36"/>
      <c r="H43" s="37"/>
      <c r="I43" s="45">
        <f t="shared" si="1"/>
        <v>0</v>
      </c>
      <c r="J43" s="36"/>
      <c r="K43" s="37"/>
      <c r="L43" s="43">
        <f t="shared" si="2"/>
        <v>0</v>
      </c>
      <c r="M43" s="36"/>
      <c r="N43" s="37"/>
      <c r="O43" s="45">
        <f t="shared" si="3"/>
        <v>0</v>
      </c>
      <c r="P43" s="46">
        <f t="shared" si="4"/>
        <v>0</v>
      </c>
      <c r="Q43" s="46">
        <f t="shared" si="5"/>
        <v>0</v>
      </c>
      <c r="R43" s="46">
        <f t="shared" si="6"/>
        <v>0</v>
      </c>
    </row>
    <row r="44" spans="2:18" ht="17.25" customHeight="1" thickBot="1">
      <c r="B44" s="14">
        <v>25</v>
      </c>
      <c r="C44" s="31"/>
      <c r="D44" s="23"/>
      <c r="E44" s="24"/>
      <c r="F44" s="18">
        <f t="shared" si="0"/>
        <v>0</v>
      </c>
      <c r="G44" s="25"/>
      <c r="H44" s="47"/>
      <c r="I44" s="45">
        <f t="shared" si="1"/>
        <v>0</v>
      </c>
      <c r="J44" s="25"/>
      <c r="K44" s="26"/>
      <c r="L44" s="43">
        <f t="shared" si="2"/>
        <v>0</v>
      </c>
      <c r="M44" s="25"/>
      <c r="N44" s="47"/>
      <c r="O44" s="45">
        <f t="shared" si="3"/>
        <v>0</v>
      </c>
      <c r="P44" s="46">
        <f t="shared" si="4"/>
        <v>0</v>
      </c>
      <c r="Q44" s="46">
        <f t="shared" si="5"/>
        <v>0</v>
      </c>
      <c r="R44" s="46">
        <f t="shared" si="6"/>
        <v>0</v>
      </c>
    </row>
    <row r="45" spans="2:18" ht="17.25" customHeight="1" thickBot="1">
      <c r="B45" s="21">
        <v>26</v>
      </c>
      <c r="C45" s="31"/>
      <c r="D45" s="23"/>
      <c r="E45" s="24"/>
      <c r="F45" s="18">
        <f t="shared" si="0"/>
        <v>0</v>
      </c>
      <c r="G45" s="25"/>
      <c r="H45" s="47"/>
      <c r="I45" s="45">
        <f t="shared" si="1"/>
        <v>0</v>
      </c>
      <c r="J45" s="25"/>
      <c r="K45" s="26"/>
      <c r="L45" s="43">
        <f t="shared" si="2"/>
        <v>0</v>
      </c>
      <c r="M45" s="25"/>
      <c r="N45" s="47"/>
      <c r="O45" s="45">
        <f t="shared" si="3"/>
        <v>0</v>
      </c>
      <c r="P45" s="46">
        <f t="shared" si="4"/>
        <v>0</v>
      </c>
      <c r="Q45" s="46">
        <f t="shared" si="5"/>
        <v>0</v>
      </c>
      <c r="R45" s="46">
        <f t="shared" si="6"/>
        <v>0</v>
      </c>
    </row>
    <row r="46" spans="2:18" ht="17.25" customHeight="1" thickBot="1">
      <c r="B46" s="14">
        <v>27</v>
      </c>
      <c r="C46" s="31"/>
      <c r="D46" s="36"/>
      <c r="E46" s="37"/>
      <c r="F46" s="18">
        <f t="shared" si="0"/>
        <v>0</v>
      </c>
      <c r="G46" s="36"/>
      <c r="H46" s="37"/>
      <c r="I46" s="45">
        <f t="shared" si="1"/>
        <v>0</v>
      </c>
      <c r="J46" s="36"/>
      <c r="K46" s="37"/>
      <c r="L46" s="43">
        <f t="shared" si="2"/>
        <v>0</v>
      </c>
      <c r="M46" s="36"/>
      <c r="N46" s="37"/>
      <c r="O46" s="45">
        <f t="shared" si="3"/>
        <v>0</v>
      </c>
      <c r="P46" s="46">
        <f t="shared" si="4"/>
        <v>0</v>
      </c>
      <c r="Q46" s="46">
        <f t="shared" si="5"/>
        <v>0</v>
      </c>
      <c r="R46" s="46">
        <f t="shared" si="6"/>
        <v>0</v>
      </c>
    </row>
    <row r="47" spans="2:18" ht="17.25" customHeight="1" thickBot="1">
      <c r="B47" s="21">
        <v>28</v>
      </c>
      <c r="C47" s="31"/>
      <c r="D47" s="36"/>
      <c r="E47" s="37"/>
      <c r="F47" s="18">
        <f t="shared" si="0"/>
        <v>0</v>
      </c>
      <c r="G47" s="36"/>
      <c r="H47" s="37"/>
      <c r="I47" s="45">
        <f t="shared" si="1"/>
        <v>0</v>
      </c>
      <c r="J47" s="36"/>
      <c r="K47" s="37"/>
      <c r="L47" s="43">
        <f t="shared" si="2"/>
        <v>0</v>
      </c>
      <c r="M47" s="36"/>
      <c r="N47" s="37"/>
      <c r="O47" s="45">
        <f t="shared" si="3"/>
        <v>0</v>
      </c>
      <c r="P47" s="46">
        <f t="shared" si="4"/>
        <v>0</v>
      </c>
      <c r="Q47" s="46">
        <f t="shared" si="5"/>
        <v>0</v>
      </c>
      <c r="R47" s="46">
        <f t="shared" si="6"/>
        <v>0</v>
      </c>
    </row>
    <row r="48" spans="2:18" ht="17.25" hidden="1" customHeight="1">
      <c r="B48" s="14">
        <v>29</v>
      </c>
      <c r="C48" s="31"/>
      <c r="D48" s="32"/>
      <c r="E48" s="33"/>
      <c r="F48" s="18">
        <f t="shared" si="0"/>
        <v>0</v>
      </c>
      <c r="G48" s="34"/>
      <c r="H48" s="49"/>
      <c r="I48" s="45">
        <f t="shared" si="1"/>
        <v>0</v>
      </c>
      <c r="J48" s="34"/>
      <c r="K48" s="35"/>
      <c r="L48" s="43">
        <f t="shared" si="2"/>
        <v>0</v>
      </c>
      <c r="M48" s="34"/>
      <c r="N48" s="49"/>
      <c r="O48" s="45">
        <f t="shared" si="3"/>
        <v>0</v>
      </c>
      <c r="P48" s="46">
        <f t="shared" si="4"/>
        <v>0</v>
      </c>
      <c r="Q48" s="46">
        <f t="shared" si="5"/>
        <v>0</v>
      </c>
      <c r="R48" s="46">
        <f t="shared" si="6"/>
        <v>0</v>
      </c>
    </row>
    <row r="49" spans="2:18" ht="17.25" customHeight="1" thickBot="1">
      <c r="B49" s="21">
        <v>30</v>
      </c>
      <c r="C49" s="31"/>
      <c r="D49" s="23"/>
      <c r="E49" s="24"/>
      <c r="F49" s="18">
        <f t="shared" si="0"/>
        <v>0</v>
      </c>
      <c r="G49" s="25"/>
      <c r="H49" s="47"/>
      <c r="I49" s="45">
        <f t="shared" si="1"/>
        <v>0</v>
      </c>
      <c r="J49" s="25"/>
      <c r="K49" s="26"/>
      <c r="L49" s="43">
        <f t="shared" si="2"/>
        <v>0</v>
      </c>
      <c r="M49" s="25"/>
      <c r="N49" s="47"/>
      <c r="O49" s="45">
        <f t="shared" si="3"/>
        <v>0</v>
      </c>
      <c r="P49" s="46">
        <f>D49+G49+J49+M49</f>
        <v>0</v>
      </c>
      <c r="Q49" s="46">
        <f t="shared" si="5"/>
        <v>0</v>
      </c>
      <c r="R49" s="46">
        <f t="shared" si="6"/>
        <v>0</v>
      </c>
    </row>
    <row r="50" spans="2:18" ht="17.25" customHeight="1" thickBot="1">
      <c r="B50" s="14">
        <v>31</v>
      </c>
      <c r="C50" s="31"/>
      <c r="D50" s="23"/>
      <c r="E50" s="24"/>
      <c r="F50" s="18">
        <f t="shared" si="0"/>
        <v>0</v>
      </c>
      <c r="G50" s="25"/>
      <c r="H50" s="47"/>
      <c r="I50" s="45">
        <f t="shared" si="1"/>
        <v>0</v>
      </c>
      <c r="J50" s="25"/>
      <c r="K50" s="26"/>
      <c r="L50" s="43">
        <f t="shared" si="2"/>
        <v>0</v>
      </c>
      <c r="M50" s="25"/>
      <c r="N50" s="47"/>
      <c r="O50" s="45">
        <f t="shared" si="3"/>
        <v>0</v>
      </c>
      <c r="P50" s="46">
        <f>D50+G50+J50+M50</f>
        <v>0</v>
      </c>
      <c r="Q50" s="46">
        <f t="shared" si="5"/>
        <v>0</v>
      </c>
      <c r="R50" s="46">
        <f t="shared" si="6"/>
        <v>0</v>
      </c>
    </row>
    <row r="51" spans="2:18" ht="33.75" customHeight="1" thickBot="1">
      <c r="B51" s="59" t="s">
        <v>34</v>
      </c>
      <c r="C51" s="60"/>
      <c r="D51" s="38">
        <f>SUM(D20:D50)</f>
        <v>0</v>
      </c>
      <c r="E51" s="38">
        <f>SUM(E20:E50)</f>
        <v>0</v>
      </c>
      <c r="F51" s="39">
        <f>SUM(F20:F50)</f>
        <v>0</v>
      </c>
      <c r="G51" s="38">
        <f>SUM(G20:G50)</f>
        <v>0</v>
      </c>
      <c r="H51" s="38">
        <f>SUM(H20:H50)</f>
        <v>0</v>
      </c>
      <c r="I51" s="39">
        <f>SUM(I20:I50)</f>
        <v>0</v>
      </c>
      <c r="J51" s="38">
        <f>SUM(J20:J50)</f>
        <v>0</v>
      </c>
      <c r="K51" s="38">
        <f>SUM(K20:K50)</f>
        <v>0</v>
      </c>
      <c r="L51" s="38">
        <f>SUM(L20:L50)</f>
        <v>0</v>
      </c>
      <c r="M51" s="38">
        <f>SUM(M20:M50)</f>
        <v>0</v>
      </c>
      <c r="N51" s="38">
        <f>SUM(N20:N50)</f>
        <v>0</v>
      </c>
      <c r="O51" s="38">
        <f>SUM(O20:O50)</f>
        <v>0</v>
      </c>
      <c r="P51" s="50">
        <f>SUM(P20:P50)</f>
        <v>0</v>
      </c>
      <c r="Q51" s="39">
        <f>SUM(Q20:Q50)</f>
        <v>0</v>
      </c>
      <c r="R51" s="109">
        <f t="shared" si="6"/>
        <v>0</v>
      </c>
    </row>
    <row r="52" spans="2:18" ht="15.75" customHeight="1">
      <c r="B52" s="4" t="s">
        <v>14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15.75" customHeight="1">
      <c r="B53" s="93" t="s">
        <v>23</v>
      </c>
      <c r="C53" s="93"/>
      <c r="D53" s="93"/>
      <c r="I53" s="93" t="s">
        <v>28</v>
      </c>
      <c r="J53" s="93"/>
      <c r="K53" s="93"/>
      <c r="M53" s="92"/>
      <c r="N53" s="92"/>
      <c r="O53" s="92"/>
    </row>
    <row r="54" spans="2:18" ht="21" customHeight="1"/>
    <row r="55" spans="2:18" ht="21" customHeight="1">
      <c r="B55" s="53"/>
      <c r="D55" s="57" t="s">
        <v>25</v>
      </c>
      <c r="E55" s="57"/>
      <c r="F55" s="57"/>
      <c r="G55" s="56"/>
      <c r="H55" s="56"/>
      <c r="L55" s="58" t="s">
        <v>19</v>
      </c>
      <c r="M55" s="58"/>
      <c r="N55" s="58"/>
      <c r="O55" s="58"/>
    </row>
    <row r="56" spans="2:18" ht="21" customHeight="1">
      <c r="B56" s="40"/>
      <c r="D56" s="91" t="s">
        <v>24</v>
      </c>
      <c r="E56" s="91"/>
      <c r="F56" s="91"/>
      <c r="G56" s="55"/>
      <c r="H56" s="55"/>
      <c r="L56" s="64" t="s">
        <v>26</v>
      </c>
      <c r="M56" s="64"/>
      <c r="N56" s="64"/>
      <c r="O56" s="64"/>
      <c r="Q56" s="54"/>
    </row>
    <row r="57" spans="2:18" ht="21" customHeight="1">
      <c r="D57" s="64"/>
      <c r="E57" s="64"/>
      <c r="F57" s="64"/>
      <c r="G57" s="55"/>
      <c r="H57" s="55"/>
      <c r="N57" s="54"/>
      <c r="O57" s="54"/>
      <c r="P57" s="54"/>
      <c r="Q57" s="54"/>
    </row>
    <row r="58" spans="2:18" ht="21" customHeight="1">
      <c r="B58" s="1" t="s">
        <v>15</v>
      </c>
    </row>
    <row r="59" spans="2:18" ht="21" customHeight="1">
      <c r="B59" s="51"/>
    </row>
    <row r="60" spans="2:18" ht="21" customHeight="1"/>
    <row r="61" spans="2:18" ht="21" customHeight="1"/>
    <row r="62" spans="2:18" ht="21" customHeight="1"/>
    <row r="63" spans="2:18" ht="21" customHeight="1"/>
    <row r="64" spans="2:18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</sheetData>
  <mergeCells count="25">
    <mergeCell ref="B5:R5"/>
    <mergeCell ref="E14:I14"/>
    <mergeCell ref="L55:O55"/>
    <mergeCell ref="L56:O56"/>
    <mergeCell ref="B53:D53"/>
    <mergeCell ref="I53:K53"/>
    <mergeCell ref="D57:F57"/>
    <mergeCell ref="D56:F56"/>
    <mergeCell ref="B1:R1"/>
    <mergeCell ref="B2:R2"/>
    <mergeCell ref="B3:R3"/>
    <mergeCell ref="B4:R4"/>
    <mergeCell ref="B6:R6"/>
    <mergeCell ref="B17:B19"/>
    <mergeCell ref="C17:C19"/>
    <mergeCell ref="M17:O18"/>
    <mergeCell ref="P16:R18"/>
    <mergeCell ref="D17:L17"/>
    <mergeCell ref="D18:F18"/>
    <mergeCell ref="B16:C16"/>
    <mergeCell ref="J18:L18"/>
    <mergeCell ref="G18:I18"/>
    <mergeCell ref="B51:C51"/>
    <mergeCell ref="D16:O16"/>
    <mergeCell ref="D55:F55"/>
  </mergeCells>
  <printOptions horizontalCentered="1"/>
  <pageMargins left="0.78699912510936132" right="0.15699912510936134" top="0.11799978127734033" bottom="0.19599956255468068" header="0.15699912510936134" footer="0.15699912510936134"/>
  <pageSetup paperSize="9" scale="58" orientation="landscape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 2M LGU Month Report</vt:lpstr>
      <vt:lpstr>'VAR 2M LGU Month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Chacto 3</dc:creator>
  <cp:lastModifiedBy>Miko Gapasan</cp:lastModifiedBy>
  <cp:lastPrinted>2024-04-05T05:17:28Z</cp:lastPrinted>
  <dcterms:created xsi:type="dcterms:W3CDTF">2018-08-01T05:53:26Z</dcterms:created>
  <dcterms:modified xsi:type="dcterms:W3CDTF">2026-08-12T07:09:08Z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DAD02AE845EE4A60952400622EEA077E_12</vt:lpwstr>
  </property>
  <property fmtid="{D5CDD505-2E9C-101B-9397-08002B2CF9AE}" pid="3" name="KSOProductBuildVer">
    <vt:lpwstr>1033-12.2.0.13201</vt:lpwstr>
  </property>
</Properties>
</file>