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10" windowWidth="15120" windowHeight="8010"/>
  </bookViews>
  <sheets>
    <sheet name="Munka1" sheetId="1" r:id="rId1"/>
  </sheets>
  <calcPr calcId="125725"/>
</workbook>
</file>

<file path=xl/calcChain.xml><?xml version="1.0" encoding="utf-8"?>
<calcChain xmlns="http://schemas.openxmlformats.org/spreadsheetml/2006/main">
  <c r="C13" i="1"/>
  <c r="C12"/>
  <c r="C11"/>
  <c r="C10"/>
  <c r="C9"/>
  <c r="C8"/>
  <c r="C7"/>
  <c r="C6"/>
  <c r="C5"/>
  <c r="C4"/>
  <c r="C3"/>
  <c r="C2"/>
</calcChain>
</file>

<file path=xl/sharedStrings.xml><?xml version="1.0" encoding="utf-8"?>
<sst xmlns="http://schemas.openxmlformats.org/spreadsheetml/2006/main" count="16" uniqueCount="16">
  <si>
    <t>cause</t>
  </si>
  <si>
    <t>proportion</t>
  </si>
  <si>
    <t>Medication, disease or injury</t>
  </si>
  <si>
    <t>None of the above</t>
  </si>
  <si>
    <t>External circumstances</t>
  </si>
  <si>
    <t>Eating habits</t>
  </si>
  <si>
    <t>Women's health and pregnancy</t>
  </si>
  <si>
    <t>Smoking cessation</t>
  </si>
  <si>
    <t>Mental health</t>
  </si>
  <si>
    <t>Family issues</t>
  </si>
  <si>
    <t>Treatment discontinuation or relapse</t>
  </si>
  <si>
    <t>Physical inactivity</t>
  </si>
  <si>
    <t>COVID-19 pandemic</t>
  </si>
  <si>
    <t>Schedule</t>
  </si>
  <si>
    <t>difference from global average</t>
  </si>
  <si>
    <t>global average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</si>
</sst>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vertical="top"/>
    </xf>
    <xf numFmtId="164" fontId="1" fillId="0" borderId="0" xfId="0" applyNumberFormat="1" applyFont="1" applyBorder="1" applyAlignment="1">
      <alignment vertical="top"/>
    </xf>
    <xf numFmtId="164" fontId="1" fillId="0" borderId="0" xfId="0" applyNumberFormat="1" applyFont="1" applyFill="1" applyBorder="1" applyAlignment="1">
      <alignment vertical="top"/>
    </xf>
    <xf numFmtId="165" fontId="0" fillId="0" borderId="0" xfId="0" applyNumberFormat="1" applyFont="1" applyFill="1" applyBorder="1" applyAlignment="1">
      <alignment vertical="center"/>
    </xf>
  </cellXfs>
  <cellStyles count="1">
    <cellStyle name="Normál" xfId="0" builtinId="0"/>
  </cellStyles>
  <dxfs count="12"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G6" sqref="G6"/>
    </sheetView>
  </sheetViews>
  <sheetFormatPr defaultRowHeight="14.5"/>
  <sheetData>
    <row r="1" spans="1:4">
      <c r="A1" s="1" t="s">
        <v>0</v>
      </c>
      <c r="B1" s="2" t="s">
        <v>1</v>
      </c>
      <c r="C1" s="3" t="s">
        <v>14</v>
      </c>
      <c r="D1" t="s">
        <v>15</v>
      </c>
    </row>
    <row r="2" spans="1:4">
      <c r="A2" s="1" t="s">
        <v>2</v>
      </c>
      <c r="B2" s="4">
        <v>42.8</v>
      </c>
      <c r="C2" s="4">
        <f>B2-48.2</f>
        <v>-5.4000000000000057</v>
      </c>
      <c r="D2">
        <v>48.2</v>
      </c>
    </row>
    <row r="3" spans="1:4">
      <c r="A3" s="1" t="s">
        <v>3</v>
      </c>
      <c r="B3" s="4">
        <v>45.3</v>
      </c>
      <c r="C3" s="4">
        <f>B3-48.2</f>
        <v>-2.9000000000000057</v>
      </c>
      <c r="D3">
        <v>48.2</v>
      </c>
    </row>
    <row r="4" spans="1:4">
      <c r="A4" s="1" t="s">
        <v>4</v>
      </c>
      <c r="B4" s="4">
        <v>47.8</v>
      </c>
      <c r="C4" s="4">
        <f>B4-48.2</f>
        <v>-0.40000000000000568</v>
      </c>
      <c r="D4">
        <v>48.2</v>
      </c>
    </row>
    <row r="5" spans="1:4">
      <c r="A5" s="1" t="s">
        <v>5</v>
      </c>
      <c r="B5" s="4">
        <v>47.9</v>
      </c>
      <c r="C5" s="4">
        <f>B5-48.2</f>
        <v>-0.30000000000000426</v>
      </c>
      <c r="D5">
        <v>48.2</v>
      </c>
    </row>
    <row r="6" spans="1:4">
      <c r="A6" s="1" t="s">
        <v>6</v>
      </c>
      <c r="B6" s="4">
        <v>48.2</v>
      </c>
      <c r="C6" s="4">
        <f>B6-48.2</f>
        <v>0</v>
      </c>
      <c r="D6">
        <v>48.2</v>
      </c>
    </row>
    <row r="7" spans="1:4">
      <c r="A7" s="1" t="s">
        <v>7</v>
      </c>
      <c r="B7" s="4">
        <v>48.3</v>
      </c>
      <c r="C7" s="4">
        <f>B7-48.2</f>
        <v>9.9999999999994316E-2</v>
      </c>
      <c r="D7">
        <v>48.2</v>
      </c>
    </row>
    <row r="8" spans="1:4">
      <c r="A8" s="1" t="s">
        <v>8</v>
      </c>
      <c r="B8" s="4">
        <v>49.2</v>
      </c>
      <c r="C8" s="4">
        <f>B8-48.2</f>
        <v>1</v>
      </c>
      <c r="D8">
        <v>48.2</v>
      </c>
    </row>
    <row r="9" spans="1:4">
      <c r="A9" s="1" t="s">
        <v>9</v>
      </c>
      <c r="B9" s="4">
        <v>49.6</v>
      </c>
      <c r="C9" s="4">
        <f>B9-48.2</f>
        <v>1.3999999999999986</v>
      </c>
      <c r="D9">
        <v>48.2</v>
      </c>
    </row>
    <row r="10" spans="1:4">
      <c r="A10" s="1" t="s">
        <v>10</v>
      </c>
      <c r="B10" s="4">
        <v>50</v>
      </c>
      <c r="C10" s="4">
        <f>B10-48.2</f>
        <v>1.7999999999999972</v>
      </c>
      <c r="D10">
        <v>48.2</v>
      </c>
    </row>
    <row r="11" spans="1:4">
      <c r="A11" s="1" t="s">
        <v>11</v>
      </c>
      <c r="B11" s="4">
        <v>53</v>
      </c>
      <c r="C11" s="4">
        <f>B11-48.2</f>
        <v>4.7999999999999972</v>
      </c>
      <c r="D11">
        <v>48.2</v>
      </c>
    </row>
    <row r="12" spans="1:4">
      <c r="A12" s="1" t="s">
        <v>12</v>
      </c>
      <c r="B12" s="4">
        <v>53.8</v>
      </c>
      <c r="C12" s="4">
        <f>B12-48.2</f>
        <v>5.5999999999999943</v>
      </c>
      <c r="D12">
        <v>48.2</v>
      </c>
    </row>
    <row r="13" spans="1:4">
      <c r="A13" s="1" t="s">
        <v>13</v>
      </c>
      <c r="B13" s="4">
        <v>54.4</v>
      </c>
      <c r="C13" s="4">
        <f>B13-48.2</f>
        <v>6.1999999999999957</v>
      </c>
      <c r="D13">
        <v>48.2</v>
      </c>
    </row>
  </sheetData>
  <conditionalFormatting sqref="C1">
    <cfRule type="cellIs" dxfId="11" priority="6" operator="lessThan">
      <formula>0.05</formula>
    </cfRule>
  </conditionalFormatting>
  <conditionalFormatting sqref="B2">
    <cfRule type="cellIs" dxfId="9" priority="5" operator="lessThan">
      <formula>0.05</formula>
    </cfRule>
  </conditionalFormatting>
  <conditionalFormatting sqref="C1:C13">
    <cfRule type="cellIs" dxfId="7" priority="4" operator="lessThan">
      <formula>0.05</formula>
    </cfRule>
  </conditionalFormatting>
  <conditionalFormatting sqref="B2">
    <cfRule type="cellIs" dxfId="5" priority="3" operator="lessThan">
      <formula>0.05</formula>
    </cfRule>
  </conditionalFormatting>
  <conditionalFormatting sqref="C1">
    <cfRule type="cellIs" dxfId="3" priority="2" operator="lessThan">
      <formula>0.05</formula>
    </cfRule>
  </conditionalFormatting>
  <conditionalFormatting sqref="B2">
    <cfRule type="cellIs" dxfId="1" priority="1" operator="lessThan">
      <formula>0.05</formula>
    </cfRule>
  </conditionalFormatting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2006-10-17T13:40:18Z</dcterms:created>
  <dcterms:modified xsi:type="dcterms:W3CDTF">2025-09-24T09:40:59Z</dcterms:modified>
</cp:coreProperties>
</file>