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90" yWindow="520" windowWidth="12160" windowHeight="3740"/>
  </bookViews>
  <sheets>
    <sheet name="kw_1st_obs_treated_only" sheetId="1" r:id="rId1"/>
  </sheets>
  <calcPr calcId="125725"/>
</workbook>
</file>

<file path=xl/sharedStrings.xml><?xml version="1.0" encoding="utf-8"?>
<sst xmlns="http://schemas.openxmlformats.org/spreadsheetml/2006/main" count="298" uniqueCount="290">
  <si>
    <t>Variable</t>
  </si>
  <si>
    <t>All personalized</t>
  </si>
  <si>
    <t>Personalized - 1st month</t>
  </si>
  <si>
    <t>Personalized - 2nd month</t>
  </si>
  <si>
    <t>Personalized - later</t>
  </si>
  <si>
    <t>Statistic</t>
  </si>
  <si>
    <t>raw_p_value</t>
  </si>
  <si>
    <t>fdr_corrected_p_value</t>
  </si>
  <si>
    <t>N</t>
  </si>
  <si>
    <t>1328</t>
  </si>
  <si>
    <t>554</t>
  </si>
  <si>
    <t>382</t>
  </si>
  <si>
    <t>392</t>
  </si>
  <si>
    <t>Sex (% of women)</t>
  </si>
  <si>
    <t>1050 (79.1%)</t>
  </si>
  <si>
    <t>434 (78.3%)</t>
  </si>
  <si>
    <t>302 (79.1%)</t>
  </si>
  <si>
    <t>314 (80.1%)</t>
  </si>
  <si>
    <t>Age (years)</t>
  </si>
  <si>
    <t>47.96 ± 10.25 [48.00 [41.00–55.00]]</t>
  </si>
  <si>
    <t>48.02 ± 10.04 [48.00 [42.00–54.00]]</t>
  </si>
  <si>
    <t>46.95 ± 10.03 [47.00 [40.00–53.75]]</t>
  </si>
  <si>
    <t>48.86 ± 10.69 [49.00 [42.00–56.00]]</t>
  </si>
  <si>
    <t>Baseline weight (kg)</t>
  </si>
  <si>
    <t>86.78 ± 14.87 [85.20 [75.75–95.03]]</t>
  </si>
  <si>
    <t>86.18 ± 14.65 [84.80 [75.20–93.67]]</t>
  </si>
  <si>
    <t>86.29 ± 15.02 [85.30 [74.50–95.15]]</t>
  </si>
  <si>
    <t>88.12 ± 14.98 [85.90 [77.47–96.93]]</t>
  </si>
  <si>
    <t>Baseline BMI (kg/m²)</t>
  </si>
  <si>
    <t>31.58 ± 4.35 [30.98 [28.26–34.27]]</t>
  </si>
  <si>
    <t>31.29 ± 4.14 [30.82 [28.03–34.04]]</t>
  </si>
  <si>
    <t>31.22 ± 4.30 [30.57 [27.66–33.98]]</t>
  </si>
  <si>
    <t>32.34 ± 4.61 [31.73 [28.92–34.73]]</t>
  </si>
  <si>
    <t>Measured follow-up length (days)</t>
  </si>
  <si>
    <t>188.79 ± 146.98 [151.00 [90.00–236.00]]</t>
  </si>
  <si>
    <t>134.08 ± 92.99 [111.00 [67.00–177.00]]</t>
  </si>
  <si>
    <t>154.76 ± 94.89 [135.50 [85.00–193.00]]</t>
  </si>
  <si>
    <t>299.26 ± 186.30 [250.00 [163.00–380.25]]</t>
  </si>
  <si>
    <t>Number of visits</t>
  </si>
  <si>
    <t>6.86 ± 6.35 [5.00 [3.00–9.00]]</t>
  </si>
  <si>
    <t>5.25 ± 4.21 [4.00 [2.00–7.00]]</t>
  </si>
  <si>
    <t>5.70 ± 4.12 [5.00 [3.00–8.00]]</t>
  </si>
  <si>
    <t>10.24 ± 8.87 [8.00 [4.00–13.00]]</t>
  </si>
  <si>
    <t>Number of total measurements</t>
  </si>
  <si>
    <t>34.68 ± 39.22 [23.00 [14.00–40.25]]</t>
  </si>
  <si>
    <t>26.44 ± 26.30 [18.00 [10.00–32.00]]</t>
  </si>
  <si>
    <t>29.79 ± 28.03 [21.50 [13.00–37.00]]</t>
  </si>
  <si>
    <t>51.11 ± 55.56 [34.00 [21.00–61.25]]</t>
  </si>
  <si>
    <t>Total weight loss (kg)</t>
  </si>
  <si>
    <t>-12.63 ± 8.15 [-11.20 [-16.50–-7.30]]</t>
  </si>
  <si>
    <t>-11.45 ± 7.22 [-10.30 [-15.37–-6.50]]</t>
  </si>
  <si>
    <t>-12.50 ± 6.87 [-11.15 [-15.20–-8.20]]</t>
  </si>
  <si>
    <t>-14.42 ± 10.03 [-12.90 [-19.10–-7.97]]</t>
  </si>
  <si>
    <t>Total weight loss (%)</t>
  </si>
  <si>
    <t>-14.14 ± 7.73 [-13.42 [-18.46–-9.04]]</t>
  </si>
  <si>
    <t>-12.96 ± 6.93 [-12.35 [-17.33–-7.75]]</t>
  </si>
  <si>
    <t>-14.21 ± 6.36 [-13.38 [-17.59–-10.07]]</t>
  </si>
  <si>
    <t>-15.75 ± 9.53 [-15.12 [-20.50–-9.89]]</t>
  </si>
  <si>
    <t>BMI reduction (kg/m²)</t>
  </si>
  <si>
    <t>-4.60 ± 2.94 [-4.10 [-5.95–-2.68]]</t>
  </si>
  <si>
    <t>-4.16 ± 2.57 [-3.71 [-5.51–-2.33]]</t>
  </si>
  <si>
    <t>-4.52 ± 2.41 [-4.12 [-5.44–-2.93]]</t>
  </si>
  <si>
    <t>-5.30 ± 3.68 [-4.86 [-6.86–-2.97]]</t>
  </si>
  <si>
    <t>30-day dropouts (n)</t>
  </si>
  <si>
    <t>41 (3.1%)</t>
  </si>
  <si>
    <t>27 (4.9%)</t>
  </si>
  <si>
    <t>5 (1.3%)</t>
  </si>
  <si>
    <t>9 (2.3%)</t>
  </si>
  <si>
    <t>30-day weight loss (kg)</t>
  </si>
  <si>
    <t>-6.52 ± 2.57 [-6.40 [-8.00–-4.90]]</t>
  </si>
  <si>
    <t>-6.38 ± 2.55 [-6.20 [-7.90–-4.80]]</t>
  </si>
  <si>
    <t>-6.66 ± 2.60 [-6.40 [-7.90–-5.10]]</t>
  </si>
  <si>
    <t>-6.56 ± 2.56 [-6.50 [-8.20–-5.00]]</t>
  </si>
  <si>
    <t>30-day weight loss (%)</t>
  </si>
  <si>
    <t>-7.41 ± 2.32 [-7.53 [-8.80–-6.13]]</t>
  </si>
  <si>
    <t>-7.30 ± 2.34 [-7.47 [-8.65–-5.86]]</t>
  </si>
  <si>
    <t>-7.64 ± 2.24 [-7.67 [-8.95–-6.35]]</t>
  </si>
  <si>
    <t>-7.35 ± 2.35 [-7.47 [-8.79–-6.11]]</t>
  </si>
  <si>
    <t>30-day weight loss rate (kg/day)</t>
  </si>
  <si>
    <t>-0.22 ± 0.09 [-0.21 [-0.27–-0.17]]</t>
  </si>
  <si>
    <t>-0.22 ± 0.09 [-0.21 [-0.26–-0.16]]</t>
  </si>
  <si>
    <t>-0.22 ± 0.09 [-0.22 [-0.28–-0.17]]</t>
  </si>
  <si>
    <t>30-day weight loss rate (%/day)</t>
  </si>
  <si>
    <t>-0.25 ± 0.08 [-0.25 [-0.30–-0.21]]</t>
  </si>
  <si>
    <t>-0.25 ± 0.08 [-0.25 [-0.30–-0.20]]</t>
  </si>
  <si>
    <t>-0.26 ± 0.08 [-0.26 [-0.30–-0.22]]</t>
  </si>
  <si>
    <t>120-day dropouts (n)</t>
  </si>
  <si>
    <t>573 (43.1%)</t>
  </si>
  <si>
    <t>305 (55.1%)</t>
  </si>
  <si>
    <t>185 (48.4%)</t>
  </si>
  <si>
    <t>83 (21.2%)</t>
  </si>
  <si>
    <t>120-day weight loss (kg)</t>
  </si>
  <si>
    <t>-14.53 ± 6.19 [-14.10 [-17.90–-10.40]]</t>
  </si>
  <si>
    <t>-14.34 ± 6.15 [-14.40 [-17.10–-10.40]]</t>
  </si>
  <si>
    <t>-14.12 ± 5.96 [-13.50 [-17.00–-10.10]]</t>
  </si>
  <si>
    <t>-14.94 ± 6.36 [-14.50 [-19.20–-10.50]]</t>
  </si>
  <si>
    <t>120-day weight loss (%)</t>
  </si>
  <si>
    <t>-16.18 ± 5.33 [-16.38 [-19.80–-13.04]]</t>
  </si>
  <si>
    <t>-15.95 ± 5.31 [-16.27 [-19.28–-12.41]]</t>
  </si>
  <si>
    <t>-16.01 ± 4.89 [-16.08 [-19.17–-13.28]]</t>
  </si>
  <si>
    <t>-16.46 ± 5.61 [-16.64 [-20.43–-13.29]]</t>
  </si>
  <si>
    <t>120-day weight loss rate (kg/day)</t>
  </si>
  <si>
    <t>-0.12 ± 0.05 [-0.12 [-0.15–-0.09]]</t>
  </si>
  <si>
    <t>-0.12 ± 0.05 [-0.12 [-0.14–-0.09]]</t>
  </si>
  <si>
    <t>-0.12 ± 0.05 [-0.11 [-0.14–-0.09]]</t>
  </si>
  <si>
    <t>-0.12 ± 0.05 [-0.12 [-0.16–-0.09]]</t>
  </si>
  <si>
    <t>120-day weight loss rate (%/day)</t>
  </si>
  <si>
    <t>-0.13 ± 0.04 [-0.14 [-0.16–-0.11]]</t>
  </si>
  <si>
    <t>-0.14 ± 0.05 [-0.14 [-0.17–-0.11]]</t>
  </si>
  <si>
    <t>Achieved 10% weight loss (n)</t>
  </si>
  <si>
    <t>1041 (78.4%)</t>
  </si>
  <si>
    <t>379 (68.4%)</t>
  </si>
  <si>
    <t>316 (82.7%)</t>
  </si>
  <si>
    <t>346 (88.3%)</t>
  </si>
  <si>
    <t>Days to 10% weight loss</t>
  </si>
  <si>
    <t>50.88 ± 26.39 [45.00 [36.00–57.00]]</t>
  </si>
  <si>
    <t>51.09 ± 26.43 [44.00 [35.00–60.00]]</t>
  </si>
  <si>
    <t>48.56 ± 19.06 [43.50 [37.00–55.25]]</t>
  </si>
  <si>
    <t>52.75 ± 31.51 [47.00 [36.00–58.75]]</t>
  </si>
  <si>
    <t>Weight at genomics purchase</t>
  </si>
  <si>
    <t>82.32 ± 14.06 [80.80 [72.00–90.50]]</t>
  </si>
  <si>
    <t>85.50 ± 14.10 [84.75 [75.00–92.62]]</t>
  </si>
  <si>
    <t>83.88 ± 13.92 [83.30 [73.00–91.80]]</t>
  </si>
  <si>
    <t>77.21 ± 12.71 [75.25 [67.40–84.88]]</t>
  </si>
  <si>
    <t>Weight loss at genomics purchase (kg)</t>
  </si>
  <si>
    <t>-4.07 ± 6.98 [0.00 [-6.40–0.00]]</t>
  </si>
  <si>
    <t>-0.16 ± 0.76 [0.00 [0.00–0.00]]</t>
  </si>
  <si>
    <t>-1.75 ± 2.80 [0.00 [-3.60–0.00]]</t>
  </si>
  <si>
    <t>-10.74 ± 8.73 [-9.40 [-15.90–-5.10]]</t>
  </si>
  <si>
    <t>Weight loss at genomics purchase (%)</t>
  </si>
  <si>
    <t>-4.49 ± 7.20 [0.00 [-7.33–0.00]]</t>
  </si>
  <si>
    <t>-0.20 ± 0.97 [0.00 [0.00–0.00]]</t>
  </si>
  <si>
    <t>-2.01 ± 3.11 [0.00 [-4.22–0.00]]</t>
  </si>
  <si>
    <t>-11.76 ± 8.44 [-11.35 [-17.12–-6.31]]</t>
  </si>
  <si>
    <t>Weight loss rate at genomics purchase (kg/day)</t>
  </si>
  <si>
    <t>-0.08 ± 0.13 [0.00 [-0.15–0.00]]</t>
  </si>
  <si>
    <t>-0.02 ± 0.11 [0.00 [0.00–0.00]]</t>
  </si>
  <si>
    <t>-0.09 ± 0.15 [0.00 [-0.20–0.00]]</t>
  </si>
  <si>
    <t>-0.13 ± 0.10 [-0.13 [-0.19–-0.05]]</t>
  </si>
  <si>
    <t>Weight loss rate at genomics purchase (%/day)</t>
  </si>
  <si>
    <t>-0.09 ± 0.15 [0.00 [-0.17–0.00]]</t>
  </si>
  <si>
    <t>-0.03 ± 0.14 [0.00 [0.00–0.00]]</t>
  </si>
  <si>
    <t>-0.11 ± 0.16 [0.00 [-0.24–0.00]]</t>
  </si>
  <si>
    <t>-0.14 ± 0.11 [-0.15 [-0.20–-0.07]]</t>
  </si>
  <si>
    <t>Weight at genomics results</t>
  </si>
  <si>
    <t>78.53 ± 13.44 [77.40 [68.40–86.60]]</t>
  </si>
  <si>
    <t>81.22 ± 13.65 [80.15 [71.20–88.75]]</t>
  </si>
  <si>
    <t>78.39 ± 13.50 [77.60 [68.38–86.65]]</t>
  </si>
  <si>
    <t>74.33 ± 11.88 [72.80 [65.50–81.20]]</t>
  </si>
  <si>
    <t>Weight loss at genomics results (kg)</t>
  </si>
  <si>
    <t>-8.59 ± 6.19 [-7.10 [-10.30–-4.80]]</t>
  </si>
  <si>
    <t>-5.12 ± 2.46 [-4.95 [-6.50–-3.60]]</t>
  </si>
  <si>
    <t>-8.17 ± 3.25 [-7.70 [-9.70–-6.20]]</t>
  </si>
  <si>
    <t>-14.66 ± 8.07 [-13.30 [-18.40–-9.50]]</t>
  </si>
  <si>
    <t>Weight loss at genomics results (%)</t>
  </si>
  <si>
    <t>-9.63 ± 5.99 [-8.20 [-11.91–-5.78]]</t>
  </si>
  <si>
    <t>-5.86 ± 2.44 [-5.85 [-7.31–-4.33]]</t>
  </si>
  <si>
    <t>-9.38 ± 3.04 [-9.34 [-11.13–-7.64]]</t>
  </si>
  <si>
    <t>-16.01 ± 7.07 [-15.30 [-20.02–-11.64]]</t>
  </si>
  <si>
    <t>Weight loss rate at genomics results (kg/day)</t>
  </si>
  <si>
    <t>-0.20 ± 0.12 [-0.19 [-0.26–-0.14]]</t>
  </si>
  <si>
    <t>-0.26 ± 0.13 [-0.24 [-0.32–-0.18]]</t>
  </si>
  <si>
    <t>-0.20 ± 0.08 [-0.19 [-0.23–-0.15]]</t>
  </si>
  <si>
    <t>-0.12 ± 0.06 [-0.12 [-0.16–-0.08]]</t>
  </si>
  <si>
    <t>Weight loss rate at genomics results (%/day)</t>
  </si>
  <si>
    <t>-0.23 ± 0.12 [-0.22 [-0.29–-0.16]]</t>
  </si>
  <si>
    <t>-0.30 ± 0.14 [-0.29 [-0.35–-0.23]]</t>
  </si>
  <si>
    <t>-0.23 ± 0.07 [-0.23 [-0.26–-0.19]]</t>
  </si>
  <si>
    <t>-0.13 ± 0.06 [-0.13 [-0.17–-0.09]]</t>
  </si>
  <si>
    <t>Post-personalization final weight loss (kg)</t>
  </si>
  <si>
    <t>-4.35 ± 6.24 [-3.00 [-7.10–-0.50]]</t>
  </si>
  <si>
    <t>-6.47 ± 6.27 [-5.00 [-9.60–-2.10]]</t>
  </si>
  <si>
    <t>-4.46 ± 5.68 [-3.00 [-6.60–-1.00]]</t>
  </si>
  <si>
    <t>-0.77 ± 5.05 [-0.30 [-2.80–1.50]]</t>
  </si>
  <si>
    <t>Post-personalization final weight loss (%)</t>
  </si>
  <si>
    <t>-5.21 ± 7.13 [-4.08 [-8.94–-0.67]]</t>
  </si>
  <si>
    <t>-7.70 ± 6.74 [-6.74 [-11.92–-2.62]]</t>
  </si>
  <si>
    <t>-5.43 ± 6.41 [-3.93 [-8.44–-1.37]]</t>
  </si>
  <si>
    <t>-0.90 ± 6.47 [-0.43 [-3.69–2.04]]</t>
  </si>
  <si>
    <t>Post-personalization final weight loss rate (kg/d)</t>
  </si>
  <si>
    <t>-0.05 ± 0.08 [-0.04 [-0.09–-0.01]]</t>
  </si>
  <si>
    <t>-0.07 ± 0.07 [-0.06 [-0.10–-0.04]]</t>
  </si>
  <si>
    <t>-0.06 ± 0.11 [-0.04 [-0.08–-0.01]]</t>
  </si>
  <si>
    <t>-0.01 ± 0.05 [-0.00 [-0.04–0.01]]</t>
  </si>
  <si>
    <t>Post-personalization final weight loss rate (%/d)</t>
  </si>
  <si>
    <t>-0.07 ± 0.10 [-0.06 [-0.11–-0.01]]</t>
  </si>
  <si>
    <t>-0.09 ± 0.08 [-0.08 [-0.13–-0.04]]</t>
  </si>
  <si>
    <t>-0.07 ± 0.13 [-0.05 [-0.10–-0.02]]</t>
  </si>
  <si>
    <t>-0.02 ± 0.07 [-0.01 [-0.05–0.02]]</t>
  </si>
  <si>
    <t>Additional baseline-relative final weight loss (%)</t>
  </si>
  <si>
    <t>-4.82 ± 6.47 [-3.62 [-8.35–-0.63]]</t>
  </si>
  <si>
    <t>-7.23 ± 6.32 [-6.29 [-11.16–-2.47]]</t>
  </si>
  <si>
    <t>-4.94 ± 5.81 [-3.61 [-7.68–-1.26]]</t>
  </si>
  <si>
    <t>-0.72 ± 5.29 [-0.36 [-3.10–1.71]]</t>
  </si>
  <si>
    <t>Post-personalization 30-day weight loss (kg)</t>
  </si>
  <si>
    <t>-2.81 ± 2.31 [-2.90 [-4.30–-1.30]]</t>
  </si>
  <si>
    <t>-3.68 ± 2.08 [-3.65 [-4.80–-2.50]]</t>
  </si>
  <si>
    <t>-2.85 ± 2.09 [-2.70 [-4.10–-1.55]]</t>
  </si>
  <si>
    <t>-1.15 ± 2.10 [-1.20 [-2.50–0.07]]</t>
  </si>
  <si>
    <t>Post-personalization 30-day weight loss (%)</t>
  </si>
  <si>
    <t>-3.46 ± 2.73 [-3.81 [-5.41–-1.76]]</t>
  </si>
  <si>
    <t>-4.46 ± 2.28 [-4.69 [-6.06–-3.27]]</t>
  </si>
  <si>
    <t>-3.54 ± 2.42 [-3.75 [-5.23–-2.09]]</t>
  </si>
  <si>
    <t>-1.51 ± 2.83 [-1.58 [-3.35–0.09]]</t>
  </si>
  <si>
    <t>Post-personalization 30-day weight loss rate (%/d)</t>
  </si>
  <si>
    <t>-0.12 ± 0.09 [-0.13 [-0.18–-0.06]]</t>
  </si>
  <si>
    <t>-0.15 ± 0.08 [-0.16 [-0.20–-0.11]]</t>
  </si>
  <si>
    <t>-0.12 ± 0.08 [-0.13 [-0.18–-0.07]]</t>
  </si>
  <si>
    <t>-0.05 ± 0.09 [-0.05 [-0.11–0.00]]</t>
  </si>
  <si>
    <t>Additional baseline-relative 30-day weight loss (%)</t>
  </si>
  <si>
    <t>-3.16 ± 2.48 [-3.45 [-4.92–-1.57]]</t>
  </si>
  <si>
    <t>-4.18 ± 2.13 [-4.40 [-5.71–-3.04]]</t>
  </si>
  <si>
    <t>-3.20 ± 2.14 [-3.39 [-4.72–-1.90]]</t>
  </si>
  <si>
    <t>-1.23 ± 2.32 [-1.39 [-2.90–0.07]]</t>
  </si>
  <si>
    <t>Post-personalization 60-day weight loss (kg)</t>
  </si>
  <si>
    <t>-4.84 ± 3.82 [-4.90 [-7.27–-2.20]]</t>
  </si>
  <si>
    <t>-6.35 ± 3.55 [-6.20 [-8.60–-4.10]]</t>
  </si>
  <si>
    <t>-4.71 ± 3.35 [-4.40 [-6.60–-2.23]]</t>
  </si>
  <si>
    <t>-2.06 ± 3.26 [-2.00 [-4.30–0.20]]</t>
  </si>
  <si>
    <t>Post-personalization 60-day weight loss (%)</t>
  </si>
  <si>
    <t>-5.91 ± 4.34 [-6.35 [-9.02–-2.98]]</t>
  </si>
  <si>
    <t>-7.63 ± 3.74 [-7.93 [-10.17–-5.39]]</t>
  </si>
  <si>
    <t>-5.83 ± 3.69 [-5.91 [-8.46–-2.97]]</t>
  </si>
  <si>
    <t>-2.63 ± 4.30 [-2.75 [-5.96–0.22]]</t>
  </si>
  <si>
    <t>Post-personalization 60-day weight loss rate (%/d)</t>
  </si>
  <si>
    <t>-0.10 ± 0.07 [-0.11 [-0.15–-0.05]]</t>
  </si>
  <si>
    <t>-0.10 ± 0.06 [-0.10 [-0.14–-0.05]]</t>
  </si>
  <si>
    <t>-0.04 ± 0.07 [-0.04 [-0.10–0.00]]</t>
  </si>
  <si>
    <t>Additional baseline-relative 60-day weight loss (%)</t>
  </si>
  <si>
    <t>-5.41 ± 3.98 [-5.73 [-8.20–-2.64]]</t>
  </si>
  <si>
    <t>-7.16 ± 3.49 [-7.49 [-9.53–-5.01]]</t>
  </si>
  <si>
    <t>-5.28 ± 3.34 [-5.35 [-7.76–-2.62]]</t>
  </si>
  <si>
    <t>-2.13 ± 3.50 [-2.21 [-4.76–0.17]]</t>
  </si>
  <si>
    <t>Number of medical records per patient</t>
  </si>
  <si>
    <t>1.29 ± 0.63 [1.00 [1.00–1.00]]</t>
  </si>
  <si>
    <t>1.21 ± 0.48 [1.00 [1.00–1.00]]</t>
  </si>
  <si>
    <t>1.19 ± 0.48 [1.00 [1.00–1.00]]</t>
  </si>
  <si>
    <t>1.51 ± 0.84 [1.00 [1.00–2.00]]</t>
  </si>
  <si>
    <t>Medical record sequence</t>
  </si>
  <si>
    <t>1.00 ± 0.00 [1.00 [1.00–1.00]]</t>
  </si>
  <si>
    <t>Medical record duration (days)</t>
  </si>
  <si>
    <t>284.99 ± 198.79 [222.00 [150.00–367.00]]</t>
  </si>
  <si>
    <t>219.96 ± 133.45 [179.00 [130.00–278.50]]</t>
  </si>
  <si>
    <t>234.51 ± 131.27 [195.50 [137.00–305.50]]</t>
  </si>
  <si>
    <t>426.08 ± 252.39 [368.00 [236.75–568.25]]</t>
  </si>
  <si>
    <t>Record start to first measurement (days)</t>
  </si>
  <si>
    <t>13.40 ± 61.30 [5.00 [3.00–8.00]]</t>
  </si>
  <si>
    <t>10.34 ± 47.62 [5.00 [3.00–7.00]]</t>
  </si>
  <si>
    <t>6.24 ± 6.39 [5.00 [3.00–7.00]]</t>
  </si>
  <si>
    <t>24.70 ± 96.51 [4.50 [3.00–10.00]]</t>
  </si>
  <si>
    <t>Last measurement to record end (days)</t>
  </si>
  <si>
    <t>82.58 ± 109.16 [46.00 [11.00–98.00]]</t>
  </si>
  <si>
    <t>75.29 ± 92.24 [48.50 [14.00–96.00]]</t>
  </si>
  <si>
    <t>73.33 ± 105.09 [40.00 [9.00–77.50]]</t>
  </si>
  <si>
    <t>101.92 ± 130.82 [55.00 [10.00–133.25]]</t>
  </si>
  <si>
    <t>Record start to genomics prescription (days)</t>
  </si>
  <si>
    <t>4.21 ± 45.58 [0.00 [0.00–0.00]]</t>
  </si>
  <si>
    <t>1.65 ± 37.41 [0.00 [0.00–0.00]]</t>
  </si>
  <si>
    <t>0.00 ± 0.00 [0.00 [0.00–0.00]]</t>
  </si>
  <si>
    <t>11.94 ± 70.60 [0.00 [0.00–0.00]]</t>
  </si>
  <si>
    <t>Genomics prescription to purchase (days)</t>
  </si>
  <si>
    <t>46.54 ± 92.11 [4.00 [0.00–44.00]]</t>
  </si>
  <si>
    <t>5.45 ± 32.58 [1.00 [0.00–3.00]]</t>
  </si>
  <si>
    <t>10.42 ± 13.29 [3.00 [0.00–20.00]]</t>
  </si>
  <si>
    <t>127.43 ± 122.77 [94.00 [43.50–167.00]]</t>
  </si>
  <si>
    <t>First measurement to genomics purchase (days)</t>
  </si>
  <si>
    <t>36.45 ± 85.19 [-2.00 [-5.00–35.00]]</t>
  </si>
  <si>
    <t>-5.06 ± 6.89 [-4.00 [-6.00–-2.00]]</t>
  </si>
  <si>
    <t>3.48 ± 13.38 [-2.00 [-4.50–13.00]]</t>
  </si>
  <si>
    <t>114.86 ± 114.07 [88.00 [35.50–155.00]]</t>
  </si>
  <si>
    <t>Genomics purchase to sampling (days)</t>
  </si>
  <si>
    <t>18.94 ± 60.15 [6.00 [3.00–14.00]]</t>
  </si>
  <si>
    <t>11.82 ± 52.93 [4.00 [2.00–8.00]]</t>
  </si>
  <si>
    <t>15.07 ± 38.99 [8.00 [3.00–15.00]]</t>
  </si>
  <si>
    <t>30.73 ± 79.48 [9.00 [3.00–29.00]]</t>
  </si>
  <si>
    <t>Genomics sampling to results (days)</t>
  </si>
  <si>
    <t>16.92 ± 55.52 [21.00 [15.00–28.00]]</t>
  </si>
  <si>
    <t>14.19 ± 45.43 [19.00 [14.00–23.00]]</t>
  </si>
  <si>
    <t>22.53 ± 37.41 [27.00 [20.00–33.00]]</t>
  </si>
  <si>
    <t>15.31 ± 78.33 [21.00 [14.00–29.00]]</t>
  </si>
  <si>
    <t>First measurement to genomics results (days)</t>
  </si>
  <si>
    <t>67.57 ± 84.20 [35.00 [22.00–73.00]]</t>
  </si>
  <si>
    <t>20.23 ± 6.32 [21.00 [16.00–26.00]]</t>
  </si>
  <si>
    <t>41.54 ± 8.57 [41.00 [34.00–48.00]]</t>
  </si>
  <si>
    <t>159.84 ± 107.51 [123.00 [83.00–191.50]]</t>
  </si>
  <si>
    <t>Genomics results to last measurement (days)</t>
  </si>
  <si>
    <t>119.73 ± 108.63 [92.00 [43.00–162.00]]</t>
  </si>
  <si>
    <t>112.35 ± 93.30 [89.50 [42.25–159.50]]</t>
  </si>
  <si>
    <t>111.72 ± 93.95 [89.00 [43.00–152.50]]</t>
  </si>
  <si>
    <t>137.96 ± 136.61 [97.50 [44.75–183.25]]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</si>
</sst>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3" fillId="3" borderId="0" xfId="0" applyFont="1" applyFill="1"/>
    <xf numFmtId="0" fontId="4" fillId="2" borderId="0" xfId="0" applyFont="1" applyFill="1"/>
  </cellXfs>
  <cellStyles count="1">
    <cellStyle name="Normál" xfId="0" builtinId="0"/>
  </cellStyles>
  <dxfs count="1">
    <dxf>
      <font>
        <b/>
        <i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>
      <pane ySplit="1" topLeftCell="A32" activePane="bottomLeft" state="frozen"/>
      <selection pane="bottomLeft" activeCell="D51" sqref="D51"/>
    </sheetView>
  </sheetViews>
  <sheetFormatPr defaultRowHeight="14.5"/>
  <cols>
    <col min="1" max="1" width="44.7265625" style="3" customWidth="1"/>
    <col min="2" max="5" width="24" customWidth="1"/>
  </cols>
  <sheetData>
    <row r="1" spans="1:8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6</v>
      </c>
      <c r="H1" s="2" t="s">
        <v>5</v>
      </c>
    </row>
    <row r="2" spans="1:8">
      <c r="A2" s="3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>
      <c r="A3" s="3" t="s">
        <v>13</v>
      </c>
      <c r="B3" t="s">
        <v>14</v>
      </c>
      <c r="C3" t="s">
        <v>15</v>
      </c>
      <c r="D3" t="s">
        <v>16</v>
      </c>
      <c r="E3" t="s">
        <v>17</v>
      </c>
      <c r="F3">
        <v>0.93377380772620922</v>
      </c>
      <c r="G3">
        <v>0.93377380772620922</v>
      </c>
      <c r="H3">
        <v>0.43096649463225267</v>
      </c>
    </row>
    <row r="4" spans="1:8">
      <c r="A4" s="3" t="s">
        <v>18</v>
      </c>
      <c r="B4" t="s">
        <v>19</v>
      </c>
      <c r="C4" t="s">
        <v>20</v>
      </c>
      <c r="D4" t="s">
        <v>21</v>
      </c>
      <c r="E4" t="s">
        <v>22</v>
      </c>
      <c r="F4">
        <v>0.12189618647516701</v>
      </c>
      <c r="G4">
        <v>9.3598857472003263E-2</v>
      </c>
      <c r="H4">
        <v>6.4022357241517618</v>
      </c>
    </row>
    <row r="5" spans="1:8">
      <c r="A5" s="3" t="s">
        <v>23</v>
      </c>
      <c r="B5" t="s">
        <v>24</v>
      </c>
      <c r="C5" t="s">
        <v>25</v>
      </c>
      <c r="D5" t="s">
        <v>26</v>
      </c>
      <c r="E5" t="s">
        <v>27</v>
      </c>
      <c r="F5">
        <v>0.30161961537509391</v>
      </c>
      <c r="G5">
        <v>0.24237290521212901</v>
      </c>
      <c r="H5">
        <v>4.182965496415366</v>
      </c>
    </row>
    <row r="6" spans="1:8">
      <c r="A6" s="3" t="s">
        <v>28</v>
      </c>
      <c r="B6" t="s">
        <v>29</v>
      </c>
      <c r="C6" t="s">
        <v>30</v>
      </c>
      <c r="D6" t="s">
        <v>31</v>
      </c>
      <c r="E6" t="s">
        <v>32</v>
      </c>
      <c r="F6">
        <v>2.2265834183720829E-3</v>
      </c>
      <c r="G6">
        <v>1.590416727408631E-3</v>
      </c>
      <c r="H6">
        <v>15.28257931590348</v>
      </c>
    </row>
    <row r="7" spans="1:8">
      <c r="A7" s="3" t="s">
        <v>33</v>
      </c>
      <c r="B7" t="s">
        <v>34</v>
      </c>
      <c r="C7" t="s">
        <v>35</v>
      </c>
      <c r="D7" t="s">
        <v>36</v>
      </c>
      <c r="E7" t="s">
        <v>37</v>
      </c>
      <c r="F7">
        <v>2.9553193411071758E-66</v>
      </c>
      <c r="G7">
        <v>5.2773559662628149E-67</v>
      </c>
      <c r="H7">
        <v>310.51260396548179</v>
      </c>
    </row>
    <row r="8" spans="1:8">
      <c r="A8" s="3" t="s">
        <v>38</v>
      </c>
      <c r="B8" t="s">
        <v>39</v>
      </c>
      <c r="C8" t="s">
        <v>40</v>
      </c>
      <c r="D8" t="s">
        <v>41</v>
      </c>
      <c r="E8" t="s">
        <v>42</v>
      </c>
      <c r="F8">
        <v>1.127503678756348E-26</v>
      </c>
      <c r="G8">
        <v>5.8388583364168001E-27</v>
      </c>
      <c r="H8">
        <v>125.20467830010681</v>
      </c>
    </row>
    <row r="9" spans="1:8">
      <c r="A9" s="3" t="s">
        <v>43</v>
      </c>
      <c r="B9" t="s">
        <v>44</v>
      </c>
      <c r="C9" t="s">
        <v>45</v>
      </c>
      <c r="D9" t="s">
        <v>46</v>
      </c>
      <c r="E9" t="s">
        <v>47</v>
      </c>
      <c r="F9">
        <v>2.4319191236475621E-30</v>
      </c>
      <c r="G9">
        <v>1.2159595618237811E-30</v>
      </c>
      <c r="H9">
        <v>142.28419334303359</v>
      </c>
    </row>
    <row r="11" spans="1:8">
      <c r="A11" s="3" t="s">
        <v>48</v>
      </c>
      <c r="B11" t="s">
        <v>49</v>
      </c>
      <c r="C11" s="7" t="s">
        <v>50</v>
      </c>
      <c r="D11" s="7" t="s">
        <v>51</v>
      </c>
      <c r="E11" s="7" t="s">
        <v>52</v>
      </c>
      <c r="F11">
        <v>3.7995198142263961E-6</v>
      </c>
      <c r="G11">
        <v>2.6460941563362398E-6</v>
      </c>
      <c r="H11">
        <v>28.655061418362571</v>
      </c>
    </row>
    <row r="12" spans="1:8">
      <c r="A12" s="3" t="s">
        <v>53</v>
      </c>
      <c r="B12" t="s">
        <v>54</v>
      </c>
      <c r="C12" s="7" t="s">
        <v>55</v>
      </c>
      <c r="D12" s="7" t="s">
        <v>56</v>
      </c>
      <c r="E12" s="7" t="s">
        <v>57</v>
      </c>
      <c r="F12">
        <v>1.5016223359770999E-6</v>
      </c>
      <c r="G12">
        <v>1.0189580136987471E-6</v>
      </c>
      <c r="H12">
        <v>30.626099545220171</v>
      </c>
    </row>
    <row r="13" spans="1:8">
      <c r="A13" s="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1.1378869081149211E-6</v>
      </c>
      <c r="G13">
        <v>7.5181813571878705E-7</v>
      </c>
      <c r="H13">
        <v>31.253254883968211</v>
      </c>
    </row>
    <row r="14" spans="1:8">
      <c r="A14" s="3" t="s">
        <v>63</v>
      </c>
      <c r="B14" t="s">
        <v>64</v>
      </c>
      <c r="C14" t="s">
        <v>65</v>
      </c>
      <c r="D14" t="s">
        <v>66</v>
      </c>
      <c r="E14" t="s">
        <v>67</v>
      </c>
      <c r="F14">
        <v>1.7831933851144361E-2</v>
      </c>
      <c r="G14">
        <v>1.305552299815926E-2</v>
      </c>
      <c r="H14">
        <v>10.766893143967</v>
      </c>
    </row>
    <row r="15" spans="1:8">
      <c r="A15" s="3" t="s">
        <v>68</v>
      </c>
      <c r="B15" t="s">
        <v>69</v>
      </c>
      <c r="C15" t="s">
        <v>70</v>
      </c>
      <c r="D15" t="s">
        <v>71</v>
      </c>
      <c r="E15" t="s">
        <v>72</v>
      </c>
      <c r="F15">
        <v>0.44323809551281329</v>
      </c>
      <c r="G15">
        <v>0.38783333357371169</v>
      </c>
      <c r="H15">
        <v>3.0246950574708982</v>
      </c>
    </row>
    <row r="16" spans="1:8">
      <c r="A16" s="3" t="s">
        <v>73</v>
      </c>
      <c r="B16" t="s">
        <v>74</v>
      </c>
      <c r="C16" t="s">
        <v>75</v>
      </c>
      <c r="D16" t="s">
        <v>76</v>
      </c>
      <c r="E16" t="s">
        <v>77</v>
      </c>
      <c r="F16">
        <v>0.1946049532879377</v>
      </c>
      <c r="G16">
        <v>0.15290389186909389</v>
      </c>
      <c r="H16">
        <v>5.2723920843514724</v>
      </c>
    </row>
    <row r="17" spans="1:8">
      <c r="A17" s="3" t="s">
        <v>78</v>
      </c>
      <c r="B17" t="s">
        <v>79</v>
      </c>
      <c r="C17" t="s">
        <v>80</v>
      </c>
      <c r="D17" t="s">
        <v>79</v>
      </c>
      <c r="E17" t="s">
        <v>81</v>
      </c>
      <c r="F17">
        <v>0.61547917365261495</v>
      </c>
      <c r="G17">
        <v>0.59349777459359299</v>
      </c>
      <c r="H17">
        <v>1.899630447956433</v>
      </c>
    </row>
    <row r="18" spans="1:8">
      <c r="A18" s="3" t="s">
        <v>82</v>
      </c>
      <c r="B18" t="s">
        <v>83</v>
      </c>
      <c r="C18" t="s">
        <v>84</v>
      </c>
      <c r="D18" t="s">
        <v>85</v>
      </c>
      <c r="E18" t="s">
        <v>83</v>
      </c>
      <c r="F18">
        <v>0.55339390189223525</v>
      </c>
      <c r="G18">
        <v>0.50398373208042857</v>
      </c>
      <c r="H18">
        <v>2.344847861242191</v>
      </c>
    </row>
    <row r="19" spans="1:8">
      <c r="A19" s="3" t="s">
        <v>86</v>
      </c>
      <c r="B19" t="s">
        <v>87</v>
      </c>
      <c r="C19" t="s">
        <v>88</v>
      </c>
      <c r="D19" t="s">
        <v>89</v>
      </c>
      <c r="E19" t="s">
        <v>90</v>
      </c>
      <c r="F19">
        <v>3.5737548620020188E-24</v>
      </c>
      <c r="G19">
        <v>1.9145115332153671E-24</v>
      </c>
      <c r="H19">
        <v>113.5229724369556</v>
      </c>
    </row>
    <row r="20" spans="1:8">
      <c r="A20" s="3" t="s">
        <v>91</v>
      </c>
      <c r="B20" t="s">
        <v>92</v>
      </c>
      <c r="C20" t="s">
        <v>93</v>
      </c>
      <c r="D20" t="s">
        <v>94</v>
      </c>
      <c r="E20" t="s">
        <v>95</v>
      </c>
      <c r="F20">
        <v>0.39700821310780843</v>
      </c>
      <c r="G20">
        <v>0.32611388933855689</v>
      </c>
      <c r="H20">
        <v>3.459036890741241</v>
      </c>
    </row>
    <row r="21" spans="1:8">
      <c r="A21" s="3" t="s">
        <v>96</v>
      </c>
      <c r="B21" t="s">
        <v>97</v>
      </c>
      <c r="C21" t="s">
        <v>98</v>
      </c>
      <c r="D21" t="s">
        <v>99</v>
      </c>
      <c r="E21" t="s">
        <v>100</v>
      </c>
      <c r="F21">
        <v>0.58115651982609617</v>
      </c>
      <c r="G21">
        <v>0.53964533983851792</v>
      </c>
      <c r="H21">
        <v>2.1611286523156421</v>
      </c>
    </row>
    <row r="22" spans="1:8">
      <c r="A22" s="3" t="s">
        <v>101</v>
      </c>
      <c r="B22" t="s">
        <v>102</v>
      </c>
      <c r="C22" t="s">
        <v>103</v>
      </c>
      <c r="D22" t="s">
        <v>104</v>
      </c>
      <c r="E22" t="s">
        <v>105</v>
      </c>
      <c r="F22">
        <v>0.43363401621606312</v>
      </c>
      <c r="G22">
        <v>0.36394283503848152</v>
      </c>
      <c r="H22">
        <v>3.1852003882724791</v>
      </c>
    </row>
    <row r="23" spans="1:8">
      <c r="A23" s="3" t="s">
        <v>106</v>
      </c>
      <c r="B23" t="s">
        <v>107</v>
      </c>
      <c r="C23" t="s">
        <v>107</v>
      </c>
      <c r="D23" t="s">
        <v>107</v>
      </c>
      <c r="E23" t="s">
        <v>108</v>
      </c>
      <c r="F23">
        <v>0.58843464570844928</v>
      </c>
      <c r="G23">
        <v>0.55691136111692519</v>
      </c>
      <c r="H23">
        <v>2.075371312579616</v>
      </c>
    </row>
    <row r="24" spans="1:8">
      <c r="A24" s="3" t="s">
        <v>109</v>
      </c>
      <c r="B24" t="s">
        <v>110</v>
      </c>
      <c r="C24" t="s">
        <v>111</v>
      </c>
      <c r="D24" t="s">
        <v>112</v>
      </c>
      <c r="E24" t="s">
        <v>113</v>
      </c>
      <c r="F24">
        <v>1.288819207621039E-12</v>
      </c>
      <c r="G24">
        <v>8.0551200476314933E-13</v>
      </c>
      <c r="H24">
        <v>59.359506303157112</v>
      </c>
    </row>
    <row r="25" spans="1:8">
      <c r="A25" s="3" t="s">
        <v>114</v>
      </c>
      <c r="B25" t="s">
        <v>115</v>
      </c>
      <c r="C25" t="s">
        <v>116</v>
      </c>
      <c r="D25" t="s">
        <v>117</v>
      </c>
      <c r="E25" t="s">
        <v>118</v>
      </c>
      <c r="F25">
        <v>0.53445924226283481</v>
      </c>
      <c r="G25">
        <v>0.47719575202038822</v>
      </c>
      <c r="H25">
        <v>2.489477414830171</v>
      </c>
    </row>
    <row r="27" spans="1:8">
      <c r="A27" s="3" t="s">
        <v>119</v>
      </c>
      <c r="B27" t="s">
        <v>120</v>
      </c>
      <c r="C27" t="s">
        <v>121</v>
      </c>
      <c r="D27" t="s">
        <v>122</v>
      </c>
      <c r="E27" t="s">
        <v>123</v>
      </c>
      <c r="F27">
        <v>2.5372113273052671E-14</v>
      </c>
      <c r="G27">
        <v>1.4498350441744381E-14</v>
      </c>
      <c r="H27">
        <v>67.519303373609219</v>
      </c>
    </row>
    <row r="28" spans="1:8">
      <c r="A28" s="3" t="s">
        <v>124</v>
      </c>
      <c r="B28" t="s">
        <v>125</v>
      </c>
      <c r="C28" t="s">
        <v>126</v>
      </c>
      <c r="D28" t="s">
        <v>127</v>
      </c>
      <c r="E28" t="s">
        <v>128</v>
      </c>
      <c r="F28">
        <v>5.9797268756233423E-102</v>
      </c>
      <c r="G28">
        <v>8.542466965176203E-103</v>
      </c>
      <c r="H28">
        <v>475.75995082418291</v>
      </c>
    </row>
    <row r="29" spans="1:8">
      <c r="A29" s="3" t="s">
        <v>129</v>
      </c>
      <c r="B29" t="s">
        <v>130</v>
      </c>
      <c r="C29" t="s">
        <v>131</v>
      </c>
      <c r="D29" t="s">
        <v>132</v>
      </c>
      <c r="E29" t="s">
        <v>133</v>
      </c>
      <c r="F29">
        <v>6.2424800944121934E-103</v>
      </c>
      <c r="G29">
        <v>7.8031001180152417E-104</v>
      </c>
      <c r="H29">
        <v>480.55616747239651</v>
      </c>
    </row>
    <row r="30" spans="1:8">
      <c r="A30" s="3" t="s">
        <v>134</v>
      </c>
      <c r="B30" t="s">
        <v>135</v>
      </c>
      <c r="C30" t="s">
        <v>136</v>
      </c>
      <c r="D30" t="s">
        <v>137</v>
      </c>
      <c r="E30" t="s">
        <v>138</v>
      </c>
      <c r="F30">
        <v>9.1745673413305369E-60</v>
      </c>
      <c r="G30">
        <v>1.802147156332784E-60</v>
      </c>
      <c r="H30">
        <v>280.32371268775438</v>
      </c>
    </row>
    <row r="31" spans="1:8">
      <c r="A31" s="3" t="s">
        <v>139</v>
      </c>
      <c r="B31" t="s">
        <v>140</v>
      </c>
      <c r="C31" t="s">
        <v>141</v>
      </c>
      <c r="D31" t="s">
        <v>142</v>
      </c>
      <c r="E31" t="s">
        <v>143</v>
      </c>
      <c r="F31">
        <v>1.110669035827091E-57</v>
      </c>
      <c r="G31">
        <v>2.3800050767723381E-58</v>
      </c>
      <c r="H31">
        <v>270.52178803953223</v>
      </c>
    </row>
    <row r="33" spans="1:8">
      <c r="A33" s="3" t="s">
        <v>144</v>
      </c>
      <c r="B33" s="4" t="s">
        <v>145</v>
      </c>
      <c r="C33" s="5" t="s">
        <v>146</v>
      </c>
      <c r="D33" s="5" t="s">
        <v>147</v>
      </c>
      <c r="E33" s="5" t="s">
        <v>148</v>
      </c>
      <c r="F33">
        <v>8.7067295774396862E-13</v>
      </c>
      <c r="G33">
        <v>5.2862286720169517E-13</v>
      </c>
      <c r="H33">
        <v>60.215777452831823</v>
      </c>
    </row>
    <row r="34" spans="1:8">
      <c r="A34" s="3" t="s">
        <v>149</v>
      </c>
      <c r="B34" s="4" t="s">
        <v>150</v>
      </c>
      <c r="C34" s="5" t="s">
        <v>151</v>
      </c>
      <c r="D34" s="5" t="s">
        <v>152</v>
      </c>
      <c r="E34" s="5" t="s">
        <v>153</v>
      </c>
      <c r="F34">
        <v>4.3378150400009451E-116</v>
      </c>
      <c r="G34">
        <v>2.3238294857147919E-117</v>
      </c>
      <c r="H34">
        <v>542.96761914839112</v>
      </c>
    </row>
    <row r="35" spans="1:8">
      <c r="A35" s="3" t="s">
        <v>154</v>
      </c>
      <c r="B35" s="4" t="s">
        <v>155</v>
      </c>
      <c r="C35" s="5" t="s">
        <v>156</v>
      </c>
      <c r="D35" s="5" t="s">
        <v>157</v>
      </c>
      <c r="E35" s="5" t="s">
        <v>158</v>
      </c>
      <c r="F35">
        <v>9.2149021388600265E-136</v>
      </c>
      <c r="G35">
        <v>3.2910364781642952E-137</v>
      </c>
      <c r="H35">
        <v>634.53035731742887</v>
      </c>
    </row>
    <row r="36" spans="1:8">
      <c r="A36" s="3" t="s">
        <v>159</v>
      </c>
      <c r="B36" s="4" t="s">
        <v>160</v>
      </c>
      <c r="C36" s="4" t="s">
        <v>161</v>
      </c>
      <c r="D36" s="4" t="s">
        <v>162</v>
      </c>
      <c r="E36" s="4" t="s">
        <v>163</v>
      </c>
      <c r="F36">
        <v>1.0449659893163899E-84</v>
      </c>
      <c r="G36">
        <v>1.6794096256870549E-85</v>
      </c>
      <c r="H36">
        <v>395.93728660480087</v>
      </c>
    </row>
    <row r="37" spans="1:8">
      <c r="A37" s="3" t="s">
        <v>164</v>
      </c>
      <c r="B37" s="4" t="s">
        <v>165</v>
      </c>
      <c r="C37" s="4" t="s">
        <v>166</v>
      </c>
      <c r="D37" s="4" t="s">
        <v>167</v>
      </c>
      <c r="E37" s="4" t="s">
        <v>168</v>
      </c>
      <c r="F37">
        <v>1.154781767208034E-111</v>
      </c>
      <c r="G37">
        <v>1.031055149292887E-112</v>
      </c>
      <c r="H37">
        <v>521.52689751039611</v>
      </c>
    </row>
    <row r="39" spans="1:8">
      <c r="A39" s="3" t="s">
        <v>169</v>
      </c>
      <c r="B39" s="4" t="s">
        <v>170</v>
      </c>
      <c r="C39" s="5" t="s">
        <v>171</v>
      </c>
      <c r="D39" s="5" t="s">
        <v>172</v>
      </c>
      <c r="E39" s="6" t="s">
        <v>173</v>
      </c>
      <c r="F39">
        <v>5.0799744706787163E-48</v>
      </c>
      <c r="G39">
        <v>1.5421351071703239E-48</v>
      </c>
      <c r="H39">
        <v>225.15586765326179</v>
      </c>
    </row>
    <row r="40" spans="1:8">
      <c r="A40" s="3" t="s">
        <v>174</v>
      </c>
      <c r="B40" s="4" t="s">
        <v>175</v>
      </c>
      <c r="C40" s="5" t="s">
        <v>176</v>
      </c>
      <c r="D40" s="5" t="s">
        <v>177</v>
      </c>
      <c r="E40" s="6" t="s">
        <v>178</v>
      </c>
      <c r="F40">
        <v>5.2276062329347113E-46</v>
      </c>
      <c r="G40">
        <v>1.6803020034433E-46</v>
      </c>
      <c r="H40">
        <v>215.73154070185419</v>
      </c>
    </row>
    <row r="41" spans="1:8">
      <c r="A41" s="3" t="s">
        <v>179</v>
      </c>
      <c r="B41" s="4" t="s">
        <v>180</v>
      </c>
      <c r="C41" s="4" t="s">
        <v>181</v>
      </c>
      <c r="D41" s="4" t="s">
        <v>182</v>
      </c>
      <c r="E41" s="4" t="s">
        <v>183</v>
      </c>
      <c r="F41">
        <v>5.0799744706787163E-48</v>
      </c>
      <c r="G41">
        <v>1.5206468502386919E-48</v>
      </c>
      <c r="H41">
        <v>225.1840559139452</v>
      </c>
    </row>
    <row r="42" spans="1:8">
      <c r="A42" s="3" t="s">
        <v>184</v>
      </c>
      <c r="B42" s="4" t="s">
        <v>185</v>
      </c>
      <c r="C42" s="4" t="s">
        <v>186</v>
      </c>
      <c r="D42" s="4" t="s">
        <v>187</v>
      </c>
      <c r="E42" s="4" t="s">
        <v>188</v>
      </c>
      <c r="F42">
        <v>3.2474349282678212E-45</v>
      </c>
      <c r="G42">
        <v>1.101808279233725E-45</v>
      </c>
      <c r="H42">
        <v>211.952904495214</v>
      </c>
    </row>
    <row r="43" spans="1:8">
      <c r="A43" s="3" t="s">
        <v>189</v>
      </c>
      <c r="B43" s="4" t="s">
        <v>190</v>
      </c>
      <c r="C43" s="4" t="s">
        <v>191</v>
      </c>
      <c r="D43" s="4" t="s">
        <v>192</v>
      </c>
      <c r="E43" s="4" t="s">
        <v>193</v>
      </c>
      <c r="F43">
        <v>4.5843081320452239E-51</v>
      </c>
      <c r="G43">
        <v>1.146077033011306E-51</v>
      </c>
      <c r="H43">
        <v>239.6267844430127</v>
      </c>
    </row>
    <row r="45" spans="1:8">
      <c r="A45" s="3" t="s">
        <v>194</v>
      </c>
      <c r="B45" s="4" t="s">
        <v>195</v>
      </c>
      <c r="C45" s="5" t="s">
        <v>196</v>
      </c>
      <c r="D45" s="5" t="s">
        <v>197</v>
      </c>
      <c r="E45" s="5" t="s">
        <v>198</v>
      </c>
      <c r="F45">
        <v>1.981257630442875E-41</v>
      </c>
      <c r="G45">
        <v>7.4297161141607834E-42</v>
      </c>
      <c r="H45">
        <v>194.23387126332071</v>
      </c>
    </row>
    <row r="46" spans="1:8">
      <c r="A46" s="3" t="s">
        <v>199</v>
      </c>
      <c r="B46" s="4" t="s">
        <v>200</v>
      </c>
      <c r="C46" s="5" t="s">
        <v>201</v>
      </c>
      <c r="D46" s="5" t="s">
        <v>202</v>
      </c>
      <c r="E46" s="5" t="s">
        <v>203</v>
      </c>
      <c r="F46">
        <v>3.9929106067557072E-39</v>
      </c>
      <c r="G46">
        <v>1.6399454277746658E-39</v>
      </c>
      <c r="H46">
        <v>183.38312445054351</v>
      </c>
    </row>
    <row r="47" spans="1:8">
      <c r="A47" s="3" t="s">
        <v>204</v>
      </c>
      <c r="B47" s="4" t="s">
        <v>205</v>
      </c>
      <c r="C47" s="4" t="s">
        <v>206</v>
      </c>
      <c r="D47" s="4" t="s">
        <v>207</v>
      </c>
      <c r="E47" s="4" t="s">
        <v>208</v>
      </c>
      <c r="F47">
        <v>1.2141617899171991E-40</v>
      </c>
      <c r="G47">
        <v>4.7699213175318524E-41</v>
      </c>
      <c r="H47">
        <v>190.49578283248621</v>
      </c>
    </row>
    <row r="48" spans="1:8">
      <c r="A48" s="3" t="s">
        <v>209</v>
      </c>
      <c r="B48" s="4" t="s">
        <v>210</v>
      </c>
      <c r="C48" s="4" t="s">
        <v>211</v>
      </c>
      <c r="D48" s="4" t="s">
        <v>212</v>
      </c>
      <c r="E48" s="4" t="s">
        <v>213</v>
      </c>
      <c r="F48">
        <v>1.0753830316355071E-49</v>
      </c>
      <c r="G48">
        <v>2.880490263309395E-50</v>
      </c>
      <c r="H48">
        <v>233.15121642119411</v>
      </c>
    </row>
    <row r="49" spans="1:8">
      <c r="B49" s="4"/>
      <c r="C49" s="4"/>
      <c r="D49" s="4"/>
      <c r="E49" s="4"/>
    </row>
    <row r="50" spans="1:8">
      <c r="A50" s="3" t="s">
        <v>214</v>
      </c>
      <c r="B50" s="4" t="s">
        <v>215</v>
      </c>
      <c r="C50" s="5" t="s">
        <v>216</v>
      </c>
      <c r="D50" s="5" t="s">
        <v>217</v>
      </c>
      <c r="E50" s="6" t="s">
        <v>218</v>
      </c>
      <c r="F50">
        <v>4.2535776430330334E-34</v>
      </c>
      <c r="G50">
        <v>1.8229618470141571E-34</v>
      </c>
      <c r="H50">
        <v>160.01090448479019</v>
      </c>
    </row>
    <row r="51" spans="1:8">
      <c r="A51" s="3" t="s">
        <v>219</v>
      </c>
      <c r="B51" s="4" t="s">
        <v>220</v>
      </c>
      <c r="C51" s="5" t="s">
        <v>221</v>
      </c>
      <c r="D51" s="5" t="s">
        <v>222</v>
      </c>
      <c r="E51" s="6" t="s">
        <v>223</v>
      </c>
      <c r="F51">
        <v>1.974972864935318E-33</v>
      </c>
      <c r="G51">
        <v>9.1695168729139748E-34</v>
      </c>
      <c r="H51">
        <v>156.75978751655089</v>
      </c>
    </row>
    <row r="52" spans="1:8">
      <c r="A52" s="3" t="s">
        <v>224</v>
      </c>
      <c r="B52" s="4" t="s">
        <v>225</v>
      </c>
      <c r="C52" s="4" t="s">
        <v>168</v>
      </c>
      <c r="D52" s="4" t="s">
        <v>226</v>
      </c>
      <c r="E52" s="4" t="s">
        <v>227</v>
      </c>
      <c r="F52">
        <v>3.7316858534539262E-33</v>
      </c>
      <c r="G52">
        <v>1.799205679343857E-33</v>
      </c>
      <c r="H52">
        <v>155.40311312283359</v>
      </c>
    </row>
    <row r="53" spans="1:8">
      <c r="A53" s="3" t="s">
        <v>228</v>
      </c>
      <c r="B53" s="4" t="s">
        <v>229</v>
      </c>
      <c r="C53" s="4" t="s">
        <v>230</v>
      </c>
      <c r="D53" s="4" t="s">
        <v>231</v>
      </c>
      <c r="E53" s="4" t="s">
        <v>232</v>
      </c>
      <c r="F53">
        <v>4.9392759794160457E-42</v>
      </c>
      <c r="G53">
        <v>1.7640271355057311E-42</v>
      </c>
      <c r="H53">
        <v>197.12427055623419</v>
      </c>
    </row>
    <row r="55" spans="1:8">
      <c r="A55" s="3" t="s">
        <v>233</v>
      </c>
      <c r="B55" t="s">
        <v>234</v>
      </c>
      <c r="C55" t="s">
        <v>235</v>
      </c>
      <c r="D55" t="s">
        <v>236</v>
      </c>
      <c r="E55" t="s">
        <v>237</v>
      </c>
      <c r="F55">
        <v>6.6754558050681103E-13</v>
      </c>
      <c r="G55">
        <v>3.9337507422722789E-13</v>
      </c>
      <c r="H55">
        <v>60.816413367783767</v>
      </c>
    </row>
    <row r="56" spans="1:8">
      <c r="A56" s="3" t="s">
        <v>238</v>
      </c>
      <c r="B56" t="s">
        <v>239</v>
      </c>
      <c r="C56" t="s">
        <v>239</v>
      </c>
      <c r="D56" t="s">
        <v>239</v>
      </c>
      <c r="E56" t="s">
        <v>239</v>
      </c>
    </row>
    <row r="57" spans="1:8">
      <c r="A57" s="3" t="s">
        <v>240</v>
      </c>
      <c r="B57" t="s">
        <v>241</v>
      </c>
      <c r="C57" t="s">
        <v>242</v>
      </c>
      <c r="D57" t="s">
        <v>243</v>
      </c>
      <c r="E57" t="s">
        <v>244</v>
      </c>
      <c r="F57">
        <v>1.765865701786467E-54</v>
      </c>
      <c r="G57">
        <v>4.0993310934328703E-55</v>
      </c>
      <c r="H57">
        <v>255.5623768704595</v>
      </c>
    </row>
    <row r="58" spans="1:8">
      <c r="A58" s="3" t="s">
        <v>245</v>
      </c>
      <c r="B58" t="s">
        <v>246</v>
      </c>
      <c r="C58" t="s">
        <v>247</v>
      </c>
      <c r="D58" t="s">
        <v>248</v>
      </c>
      <c r="E58" t="s">
        <v>249</v>
      </c>
      <c r="F58">
        <v>0.69198074715976166</v>
      </c>
      <c r="G58">
        <v>0.67962394810333726</v>
      </c>
      <c r="H58">
        <v>1.511477178991173</v>
      </c>
    </row>
    <row r="59" spans="1:8">
      <c r="A59" s="3" t="s">
        <v>250</v>
      </c>
      <c r="B59" t="s">
        <v>251</v>
      </c>
      <c r="C59" t="s">
        <v>252</v>
      </c>
      <c r="D59" t="s">
        <v>253</v>
      </c>
      <c r="E59" t="s">
        <v>254</v>
      </c>
      <c r="F59">
        <v>7.8443066638334821E-2</v>
      </c>
      <c r="G59">
        <v>5.8832299978751113E-2</v>
      </c>
      <c r="H59">
        <v>7.4509477502803199</v>
      </c>
    </row>
    <row r="60" spans="1:8">
      <c r="A60" s="3" t="s">
        <v>255</v>
      </c>
      <c r="B60" t="s">
        <v>256</v>
      </c>
      <c r="C60" t="s">
        <v>257</v>
      </c>
      <c r="D60" t="s">
        <v>258</v>
      </c>
      <c r="E60" t="s">
        <v>259</v>
      </c>
      <c r="F60">
        <v>4.0138209993767818E-7</v>
      </c>
      <c r="G60">
        <v>2.5803134995993599E-7</v>
      </c>
      <c r="H60">
        <v>33.456331905655617</v>
      </c>
    </row>
    <row r="61" spans="1:8">
      <c r="A61" s="3" t="s">
        <v>260</v>
      </c>
      <c r="B61" t="s">
        <v>261</v>
      </c>
      <c r="C61" t="s">
        <v>262</v>
      </c>
      <c r="D61" t="s">
        <v>263</v>
      </c>
      <c r="E61" t="s">
        <v>264</v>
      </c>
      <c r="F61">
        <v>1.375907606830889E-109</v>
      </c>
      <c r="G61">
        <v>1.474186721604523E-110</v>
      </c>
      <c r="H61">
        <v>511.58233140199138</v>
      </c>
    </row>
    <row r="62" spans="1:8">
      <c r="A62" s="3" t="s">
        <v>265</v>
      </c>
      <c r="B62" t="s">
        <v>266</v>
      </c>
      <c r="C62" t="s">
        <v>267</v>
      </c>
      <c r="D62" t="s">
        <v>268</v>
      </c>
      <c r="E62" t="s">
        <v>269</v>
      </c>
      <c r="F62">
        <v>3.035799828913127E-114</v>
      </c>
      <c r="G62">
        <v>2.168428449223662E-115</v>
      </c>
      <c r="H62">
        <v>533.87888801777819</v>
      </c>
    </row>
    <row r="63" spans="1:8">
      <c r="A63" s="3" t="s">
        <v>270</v>
      </c>
      <c r="B63" t="s">
        <v>271</v>
      </c>
      <c r="C63" t="s">
        <v>272</v>
      </c>
      <c r="D63" t="s">
        <v>273</v>
      </c>
      <c r="E63" t="s">
        <v>274</v>
      </c>
      <c r="F63">
        <v>2.2216190450646118E-15</v>
      </c>
      <c r="G63">
        <v>1.2298248285179101E-15</v>
      </c>
      <c r="H63">
        <v>72.523160990307716</v>
      </c>
    </row>
    <row r="64" spans="1:8">
      <c r="A64" s="3" t="s">
        <v>275</v>
      </c>
      <c r="B64" t="s">
        <v>276</v>
      </c>
      <c r="C64" t="s">
        <v>277</v>
      </c>
      <c r="D64" t="s">
        <v>278</v>
      </c>
      <c r="E64" t="s">
        <v>279</v>
      </c>
      <c r="F64">
        <v>1.4547734871130739E-33</v>
      </c>
      <c r="G64">
        <v>6.4945244960405066E-34</v>
      </c>
      <c r="H64">
        <v>157.45400137875529</v>
      </c>
    </row>
    <row r="65" spans="1:8">
      <c r="A65" s="3" t="s">
        <v>280</v>
      </c>
      <c r="B65" t="s">
        <v>281</v>
      </c>
      <c r="C65" t="s">
        <v>282</v>
      </c>
      <c r="D65" t="s">
        <v>283</v>
      </c>
      <c r="E65" t="s">
        <v>284</v>
      </c>
      <c r="F65">
        <v>1.1453983152152819E-250</v>
      </c>
      <c r="G65">
        <v>2.045354134313004E-252</v>
      </c>
      <c r="H65">
        <v>1165.6829382104379</v>
      </c>
    </row>
    <row r="66" spans="1:8">
      <c r="A66" s="3" t="s">
        <v>285</v>
      </c>
      <c r="B66" t="s">
        <v>286</v>
      </c>
      <c r="C66" t="s">
        <v>287</v>
      </c>
      <c r="D66" t="s">
        <v>288</v>
      </c>
      <c r="E66" t="s">
        <v>289</v>
      </c>
      <c r="F66">
        <v>0.44323809551281329</v>
      </c>
      <c r="G66">
        <v>0.38663315798987069</v>
      </c>
      <c r="H66">
        <v>3.0325540957957582</v>
      </c>
    </row>
  </sheetData>
  <conditionalFormatting sqref="F1:F1048576">
    <cfRule type="cellIs" dxfId="0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kw_1st_obs_treated_only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2026-06-01T06:09:08Z</dcterms:created>
  <dcterms:modified xsi:type="dcterms:W3CDTF">2026-06-01T14:45:02Z</dcterms:modified>
</cp:coreProperties>
</file>