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nogen_1st_vs_gen_compl_1st" sheetId="1" r:id="rId1"/>
  </sheets>
  <calcPr calcId="125725"/>
</workbook>
</file>

<file path=xl/sharedStrings.xml><?xml version="1.0" encoding="utf-8"?>
<sst xmlns="http://schemas.openxmlformats.org/spreadsheetml/2006/main" count="204" uniqueCount="200">
  <si>
    <t>Variable</t>
  </si>
  <si>
    <t>N</t>
  </si>
  <si>
    <t>11514</t>
  </si>
  <si>
    <t>2044</t>
  </si>
  <si>
    <t>N/A</t>
  </si>
  <si>
    <t>Demographics and baseline anthropometry</t>
  </si>
  <si>
    <t>Belgium (% of patients)</t>
  </si>
  <si>
    <t>485 (4.2%)</t>
  </si>
  <si>
    <t>39 (1.9%)</t>
  </si>
  <si>
    <t>Switzerland (% of patients)</t>
  </si>
  <si>
    <t>62 (0.5%)</t>
  </si>
  <si>
    <t>0 (0.0%)</t>
  </si>
  <si>
    <t>Spain (% of patients)</t>
  </si>
  <si>
    <t>8567 (74.4%)</t>
  </si>
  <si>
    <t>1496 (73.2%)</t>
  </si>
  <si>
    <t>Italy (% of patients)</t>
  </si>
  <si>
    <t>1648 (14.3%)</t>
  </si>
  <si>
    <t>316 (15.5%)</t>
  </si>
  <si>
    <t>Portugal (% of patients)</t>
  </si>
  <si>
    <t>752 (6.5%)</t>
  </si>
  <si>
    <t>193 (9.4%)</t>
  </si>
  <si>
    <t>9081 (78.9%)</t>
  </si>
  <si>
    <t>1640 (80.2%)</t>
  </si>
  <si>
    <t>Age (years)</t>
  </si>
  <si>
    <t>46.38 ± 10.64 | 47.00 [40.00–53.00]</t>
  </si>
  <si>
    <t>47.72 ± 10.39 | 48.00 [41.00–54.00]</t>
  </si>
  <si>
    <t>Height (m)</t>
  </si>
  <si>
    <t>1.66 ± 0.08 | 1.65 [1.60–1.70]</t>
  </si>
  <si>
    <t>Baseline weight (kg)</t>
  </si>
  <si>
    <t>83.76 ± 12.92 | 82.30 [74.60–90.00]</t>
  </si>
  <si>
    <t>83.87 ± 12.48 | 83.30 [74.90–90.10]</t>
  </si>
  <si>
    <t>Baseline BMI (kg/m²)</t>
  </si>
  <si>
    <t>30.33 ± 3.16 | 30.21 [27.79–32.59]</t>
  </si>
  <si>
    <t>30.53 ± 3.15 | 30.57 [28.01–32.73]</t>
  </si>
  <si>
    <t>Baseline fat mass (%)</t>
  </si>
  <si>
    <t>40.78 ± 6.02 | 40.82 [36.33–46.47]</t>
  </si>
  <si>
    <t>41.31 ± 6.08 | 41.89 [36.61–47.22]</t>
  </si>
  <si>
    <t>Baseline muscle mass (%)</t>
  </si>
  <si>
    <t>29.73 ± 4.06 | 29.51 [26.58–32.48]</t>
  </si>
  <si>
    <t>29.25 ± 3.96 | 28.88 [26.10–32.02]</t>
  </si>
  <si>
    <t>Treatment outcomes</t>
  </si>
  <si>
    <t>Number of medical records per patient</t>
  </si>
  <si>
    <t>1.36 ± 0.72 | 1.00 [1.00–2.00]</t>
  </si>
  <si>
    <t>1.52 ± 0.84 | 1.00 [1.00–2.00]</t>
  </si>
  <si>
    <t>Medical record sequence</t>
  </si>
  <si>
    <t>1.00 ± 0.00 | 1.00 [1.00–1.00]</t>
  </si>
  <si>
    <t>Follow-up length (days)</t>
  </si>
  <si>
    <t>109.99 ± 112.21 | 78.00 [30.00–151.00]</t>
  </si>
  <si>
    <t>155.07 ± 139.60 | 122.00 [58.00–206.00]</t>
  </si>
  <si>
    <t>Number of visits</t>
  </si>
  <si>
    <t>4.46 ± 4.15 | 3.00 [2.00–6.00]</t>
  </si>
  <si>
    <t>6.53 ± 6.35 | 5.00 [2.00–8.00]</t>
  </si>
  <si>
    <t>Number of total measurements</t>
  </si>
  <si>
    <t>20.87 ± 29.25 | 13.00 [6.00–25.00]</t>
  </si>
  <si>
    <t>27.29 ± 34.88 | 18.00 [9.00–32.00]</t>
  </si>
  <si>
    <t>Average measurement frequency (days)</t>
  </si>
  <si>
    <t>8.11 ± 9.28 | 6.47 [3.50–9.41]</t>
  </si>
  <si>
    <t>9.07 ± 9.64 | 6.92 [4.23–10.24]</t>
  </si>
  <si>
    <t>Last measured weight (kg)</t>
  </si>
  <si>
    <t>75.65 ± 12.52 | 74.20 [66.70–82.90]</t>
  </si>
  <si>
    <t>74.37 ± 11.97 | 73.20 [65.70–81.50]</t>
  </si>
  <si>
    <t>Total weight loss (kg)</t>
  </si>
  <si>
    <t>-8.11 ± 6.16 | -7.30 [-11.70–-3.50]</t>
  </si>
  <si>
    <t>-9.50 ± 6.92 | -8.70 [-13.53–-4.60]</t>
  </si>
  <si>
    <t>Total weight loss (%)</t>
  </si>
  <si>
    <t>-9.58 ± 6.85 | -8.96 [-14.04–-4.36]</t>
  </si>
  <si>
    <t>-11.16 ± 7.59 | -10.65 [-16.08–-5.66]</t>
  </si>
  <si>
    <t>Final BMI (kg/m²)</t>
  </si>
  <si>
    <t>27.39 ± 3.31 | 26.93 [25.03–29.61]</t>
  </si>
  <si>
    <t>27.07 ± 3.30 | 26.59 [24.65–29.24]</t>
  </si>
  <si>
    <t>BMI reduction (kg/m²)</t>
  </si>
  <si>
    <t>-2.94 ± 2.22 | -2.66 [-4.26–-1.29]</t>
  </si>
  <si>
    <t>-3.46 ± 2.49 | -3.14 [-4.91–-1.72]</t>
  </si>
  <si>
    <t>Last measured fat mass (%)</t>
  </si>
  <si>
    <t>35.34 ± 6.53 | 34.90 [30.60–39.98]</t>
  </si>
  <si>
    <t>34.90 ± 6.56 | 34.30 [30.06–39.47]</t>
  </si>
  <si>
    <t>Total fat mass loss (%)</t>
  </si>
  <si>
    <t>-5.44 ± 4.33 | -4.96 [-8.01–-2.27]</t>
  </si>
  <si>
    <t>-6.41 ± 4.78 | -5.79 [-9.17–-3.02]</t>
  </si>
  <si>
    <t>Last measured muscle mass (%)</t>
  </si>
  <si>
    <t>32.86 ± 4.32 | 32.97 [29.80–35.90]</t>
  </si>
  <si>
    <t>32.90 ± 4.28 | 33.04 [29.99–35.95]</t>
  </si>
  <si>
    <t>Total muscle mass change (%)</t>
  </si>
  <si>
    <t>3.12 ± 2.59 | 2.83 [1.27–4.62]</t>
  </si>
  <si>
    <t>3.65 ± 2.86 | 3.34 [1.66–5.23]</t>
  </si>
  <si>
    <t>Instant dropouts (n)</t>
  </si>
  <si>
    <t>618 (5.4%)</t>
  </si>
  <si>
    <t>56 (2.7%)</t>
  </si>
  <si>
    <t>30-day dropouts (n)</t>
  </si>
  <si>
    <t>2588 (22.5%)</t>
  </si>
  <si>
    <t>273 (13.4%)</t>
  </si>
  <si>
    <t>30-day weight loss (%)</t>
  </si>
  <si>
    <t>-6.84 ± 2.73 | -7.02 [-8.61–-5.23]</t>
  </si>
  <si>
    <t>-6.66 ± 2.65 | -6.86 [-8.36–-5.16]</t>
  </si>
  <si>
    <t>30-day BMI reduction (kg/m²)</t>
  </si>
  <si>
    <t>-2.08 ± 0.92 | -2.09 [-2.60–-1.56]</t>
  </si>
  <si>
    <t>-2.04 ± 0.87 | -2.05 [-2.53–-1.57]</t>
  </si>
  <si>
    <t>30-day fat mass loss (%)</t>
  </si>
  <si>
    <t>-3.88 ± 1.98 | -3.88 [-4.96–-2.84]</t>
  </si>
  <si>
    <t>-3.79 ± 1.96 | -3.85 [-4.86–-2.80]</t>
  </si>
  <si>
    <t>30-day muscle mass change (%)</t>
  </si>
  <si>
    <t>2.26 ± 1.30 | 2.24 [1.53–2.96]</t>
  </si>
  <si>
    <t>2.19 ± 1.24 | 2.20 [1.51–2.89]</t>
  </si>
  <si>
    <t>60-day dropouts (n)</t>
  </si>
  <si>
    <t>5032 (43.7%)</t>
  </si>
  <si>
    <t>621 (30.4%)</t>
  </si>
  <si>
    <t>60-day weight loss (%)</t>
  </si>
  <si>
    <t>-10.62 ± 3.87 | -10.99 [-13.22–-8.48]</t>
  </si>
  <si>
    <t>-10.52 ± 3.82 | -10.96 [-13.01–-8.41]</t>
  </si>
  <si>
    <t>60-day BMI reduction (kg/m²)</t>
  </si>
  <si>
    <t>-3.26 ± 1.30 | -3.28 [-4.05–-2.51]</t>
  </si>
  <si>
    <t>-3.25 ± 1.30 | -3.29 [-4.03–-2.50]</t>
  </si>
  <si>
    <t>60-day fat mass loss (%)</t>
  </si>
  <si>
    <t>-6.03 ± 2.76 | -6.11 [-7.64–-4.57]</t>
  </si>
  <si>
    <t>-6.00 ± 2.74 | -6.07 [-7.59–-4.57]</t>
  </si>
  <si>
    <t>60-day muscle mass change (%)</t>
  </si>
  <si>
    <t>3.49 ± 1.76 | 3.51 [2.53–4.48]</t>
  </si>
  <si>
    <t>3.46 ± 1.74 | 3.49 [2.49–4.44]</t>
  </si>
  <si>
    <t>90-day dropouts (n)</t>
  </si>
  <si>
    <t>6839 (59.4%)</t>
  </si>
  <si>
    <t>875 (42.8%)</t>
  </si>
  <si>
    <t>90-day weight loss (%)</t>
  </si>
  <si>
    <t>-12.99 ± 4.81 | -13.48 [-16.31–-10.13]</t>
  </si>
  <si>
    <t>-13.03 ± 4.96 | -13.56 [-16.39–-10.09]</t>
  </si>
  <si>
    <t>90-day BMI reduction (kg/m²)</t>
  </si>
  <si>
    <t>-4.01 ± 1.65 | -4.05 [-5.04–-3.01]</t>
  </si>
  <si>
    <t>-4.04 ± 1.68 | -4.09 [-5.13–-3.00]</t>
  </si>
  <si>
    <t>90-day fat mass loss (%)</t>
  </si>
  <si>
    <t>-7.37 ± 3.46 | -7.53 [-9.43–-5.45]</t>
  </si>
  <si>
    <t>-7.49 ± 3.37 | -7.58 [-9.63–-5.43]</t>
  </si>
  <si>
    <t>90-day muscle mass change (%)</t>
  </si>
  <si>
    <t>4.25 ± 2.14 | 4.29 [3.04–5.48]</t>
  </si>
  <si>
    <t>4.31 ± 2.12 | 4.33 [3.10–5.58]</t>
  </si>
  <si>
    <t>120-day dropouts (n)</t>
  </si>
  <si>
    <t>8120 (70.5%)</t>
  </si>
  <si>
    <t>1145 (56.0%)</t>
  </si>
  <si>
    <t>120-day weight loss (%)</t>
  </si>
  <si>
    <t>-14.36 ± 5.71 | -14.79 [-18.40–-10.71]</t>
  </si>
  <si>
    <t>-14.88 ± 5.69 | -15.40 [-18.96–-11.51]</t>
  </si>
  <si>
    <t>120-day BMI reduction (kg/m²)</t>
  </si>
  <si>
    <t>-4.46 ± 1.95 | -4.47 [-5.71–-3.16]</t>
  </si>
  <si>
    <t>-4.65 ± 1.96 | -4.66 [-5.95–-3.43]</t>
  </si>
  <si>
    <t>120-day fat mass loss (%)</t>
  </si>
  <si>
    <t>-8.19 ± 3.97 | -8.31 [-10.70–-5.71]</t>
  </si>
  <si>
    <t>-8.60 ± 3.93 | -8.63 [-11.07–-6.08]</t>
  </si>
  <si>
    <t>120-day muscle mass change (%)</t>
  </si>
  <si>
    <t>4.70 ± 2.42 | 4.74 [3.22–6.17]</t>
  </si>
  <si>
    <t>4.93 ± 2.44 | 4.95 [3.44–6.40]</t>
  </si>
  <si>
    <t>150-day dropouts (n)</t>
  </si>
  <si>
    <t>9155 (79.5%)</t>
  </si>
  <si>
    <t>1375 (67.3%)</t>
  </si>
  <si>
    <t>150-day weight loss (%)</t>
  </si>
  <si>
    <t>-15.38 ± 6.56 | -15.88 [-19.91–-11.17]</t>
  </si>
  <si>
    <t>-16.07 ± 6.68 | -16.60 [-20.83–-12.02]</t>
  </si>
  <si>
    <t>150-day BMI reduction (kg/m²)</t>
  </si>
  <si>
    <t>-4.81 ± 2.24 | -4.80 [-6.25–-3.32]</t>
  </si>
  <si>
    <t>-5.06 ± 2.31 | -5.11 [-6.61–-3.63]</t>
  </si>
  <si>
    <t>150-day fat mass loss (%)</t>
  </si>
  <si>
    <t>-8.80 ± 4.50 | -8.89 [-11.71–-5.95]</t>
  </si>
  <si>
    <t>-9.30 ± 4.52 | -9.41 [-12.21–-6.46]</t>
  </si>
  <si>
    <t>150-day muscle mass change (%)</t>
  </si>
  <si>
    <t>5.05 ± 2.73 | 5.08 [3.38–6.77]</t>
  </si>
  <si>
    <t>5.31 ± 2.77 | 5.32 [3.64–7.00]</t>
  </si>
  <si>
    <t>180-day dropouts (n)</t>
  </si>
  <si>
    <t>9910 (86.1%)</t>
  </si>
  <si>
    <t>1521 (74.4%)</t>
  </si>
  <si>
    <t>180-day weight loss (%)</t>
  </si>
  <si>
    <t>-15.81 ± 7.02 | -16.18 [-20.62–-11.24]</t>
  </si>
  <si>
    <t>-16.54 ± 7.47 | -16.89 [-21.88–-11.69]</t>
  </si>
  <si>
    <t>180-day BMI reduction (kg/m²)</t>
  </si>
  <si>
    <t>-4.95 ± 2.41 | -4.87 [-6.52–-3.31]</t>
  </si>
  <si>
    <t>-5.22 ± 2.55 | -5.12 [-7.00–-3.54]</t>
  </si>
  <si>
    <t>180-day fat mass loss (%)</t>
  </si>
  <si>
    <t>-8.99 ± 4.86 | -8.99 [-12.12–-6.05]</t>
  </si>
  <si>
    <t>-9.67 ± 4.86 | -9.57 [-12.87–-6.35]</t>
  </si>
  <si>
    <t>180-day muscle mass change (%)</t>
  </si>
  <si>
    <t>5.14 ± 2.90 | 5.10 [3.37–6.97]</t>
  </si>
  <si>
    <t>5.54 ± 2.95 | 5.40 [3.56–7.39]</t>
  </si>
  <si>
    <t>Achieved 5% weight loss (n)</t>
  </si>
  <si>
    <t>8765 (76.1%)</t>
  </si>
  <si>
    <t>1726 (84.4%)</t>
  </si>
  <si>
    <t>Days to 5% weight loss</t>
  </si>
  <si>
    <t>23.28 ± 22.89 | 18.00 [13.00–27.00]</t>
  </si>
  <si>
    <t>25.34 ± 22.29 | 21.00 [14.00–29.00]</t>
  </si>
  <si>
    <t>Achieved 10% weight loss (n)</t>
  </si>
  <si>
    <t>5790 (50.3%)</t>
  </si>
  <si>
    <t>1252 (61.3%)</t>
  </si>
  <si>
    <t>Days to 10% weight loss</t>
  </si>
  <si>
    <t>52.94 ± 32.74 | 45.00 [36.00–60.00]</t>
  </si>
  <si>
    <t>55.39 ± 32.80 | 49.00 [38.00–63.00]</t>
  </si>
  <si>
    <t>Achieved 15% weight loss (n)</t>
  </si>
  <si>
    <t>3001 (26.1%)</t>
  </si>
  <si>
    <t>744 (36.4%)</t>
  </si>
  <si>
    <t>Days to 15% weight loss</t>
  </si>
  <si>
    <t>86.07 ± 40.62 | 78.00 [63.00–99.00]</t>
  </si>
  <si>
    <t>89.09 ± 36.57 | 81.00 [66.00–100.25]</t>
  </si>
  <si>
    <t>p-value (FDR-corrected)</t>
  </si>
  <si>
    <t>First medical records WITHOUT genomics (n-% / mean-sd, median-iqr)</t>
  </si>
  <si>
    <t>First medical records WITH genomics (n-% / mean-sd, median-iqr)</t>
  </si>
  <si>
    <t>Sex (% of women)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</si>
</sst>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/>
    <xf numFmtId="0" fontId="4" fillId="0" borderId="8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4" xfId="0" applyFont="1" applyBorder="1" applyAlignment="1">
      <alignment horizontal="left"/>
    </xf>
  </cellXfs>
  <cellStyles count="1">
    <cellStyle name="Normál" xfId="0" builtinId="0"/>
  </cellStyles>
  <dxfs count="1"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topLeftCell="A52" workbookViewId="0">
      <selection activeCell="A73" sqref="A73"/>
    </sheetView>
  </sheetViews>
  <sheetFormatPr defaultRowHeight="14.5"/>
  <cols>
    <col min="1" max="1" width="39.453125" style="1" customWidth="1"/>
    <col min="2" max="3" width="38.81640625" style="2" customWidth="1"/>
    <col min="4" max="4" width="11.81640625" style="2" customWidth="1"/>
  </cols>
  <sheetData>
    <row r="1" spans="1:4" s="3" customFormat="1" ht="29.5" thickBot="1">
      <c r="A1" s="9" t="s">
        <v>0</v>
      </c>
      <c r="B1" s="8" t="s">
        <v>197</v>
      </c>
      <c r="C1" s="15" t="s">
        <v>198</v>
      </c>
      <c r="D1" s="16" t="s">
        <v>196</v>
      </c>
    </row>
    <row r="2" spans="1:4" ht="15" thickBot="1">
      <c r="A2" s="10" t="s">
        <v>1</v>
      </c>
      <c r="B2" s="4" t="s">
        <v>2</v>
      </c>
      <c r="C2" s="4" t="s">
        <v>3</v>
      </c>
      <c r="D2" s="17" t="s">
        <v>4</v>
      </c>
    </row>
    <row r="3" spans="1:4" ht="15" thickBot="1">
      <c r="A3" s="11" t="s">
        <v>5</v>
      </c>
      <c r="B3" s="5"/>
      <c r="C3" s="5"/>
      <c r="D3" s="18" t="s">
        <v>4</v>
      </c>
    </row>
    <row r="4" spans="1:4">
      <c r="A4" s="12" t="s">
        <v>6</v>
      </c>
      <c r="B4" s="7" t="s">
        <v>7</v>
      </c>
      <c r="C4" s="7" t="s">
        <v>8</v>
      </c>
      <c r="D4" s="19">
        <v>0</v>
      </c>
    </row>
    <row r="5" spans="1:4">
      <c r="A5" s="13" t="s">
        <v>9</v>
      </c>
      <c r="B5" s="5" t="s">
        <v>10</v>
      </c>
      <c r="C5" s="5" t="s">
        <v>11</v>
      </c>
      <c r="D5" s="18">
        <v>3.5000000000000001E-3</v>
      </c>
    </row>
    <row r="6" spans="1:4">
      <c r="A6" s="13" t="s">
        <v>12</v>
      </c>
      <c r="B6" s="5" t="s">
        <v>13</v>
      </c>
      <c r="C6" s="5" t="s">
        <v>14</v>
      </c>
      <c r="D6" s="18">
        <v>0.31209999999999999</v>
      </c>
    </row>
    <row r="7" spans="1:4">
      <c r="A7" s="13" t="s">
        <v>15</v>
      </c>
      <c r="B7" s="5" t="s">
        <v>16</v>
      </c>
      <c r="C7" s="5" t="s">
        <v>17</v>
      </c>
      <c r="D7" s="18">
        <v>0.22850000000000001</v>
      </c>
    </row>
    <row r="8" spans="1:4" ht="15" thickBot="1">
      <c r="A8" s="14" t="s">
        <v>18</v>
      </c>
      <c r="B8" s="6" t="s">
        <v>19</v>
      </c>
      <c r="C8" s="6" t="s">
        <v>20</v>
      </c>
      <c r="D8" s="20">
        <v>0</v>
      </c>
    </row>
    <row r="9" spans="1:4">
      <c r="A9" s="12" t="s">
        <v>199</v>
      </c>
      <c r="B9" s="7" t="s">
        <v>21</v>
      </c>
      <c r="C9" s="7" t="s">
        <v>22</v>
      </c>
      <c r="D9" s="19">
        <v>0.2145</v>
      </c>
    </row>
    <row r="10" spans="1:4" s="22" customFormat="1">
      <c r="A10" s="11" t="s">
        <v>23</v>
      </c>
      <c r="B10" s="21" t="s">
        <v>24</v>
      </c>
      <c r="C10" s="21" t="s">
        <v>25</v>
      </c>
      <c r="D10" s="11">
        <v>0</v>
      </c>
    </row>
    <row r="11" spans="1:4">
      <c r="A11" s="13" t="s">
        <v>26</v>
      </c>
      <c r="B11" s="5" t="s">
        <v>27</v>
      </c>
      <c r="C11" s="5" t="s">
        <v>27</v>
      </c>
      <c r="D11" s="18">
        <v>0.31990000000000002</v>
      </c>
    </row>
    <row r="12" spans="1:4">
      <c r="A12" s="13" t="s">
        <v>28</v>
      </c>
      <c r="B12" s="5" t="s">
        <v>29</v>
      </c>
      <c r="C12" s="5" t="s">
        <v>30</v>
      </c>
      <c r="D12" s="18">
        <v>0.20599999999999999</v>
      </c>
    </row>
    <row r="13" spans="1:4">
      <c r="A13" s="13" t="s">
        <v>31</v>
      </c>
      <c r="B13" s="5" t="s">
        <v>32</v>
      </c>
      <c r="C13" s="5" t="s">
        <v>33</v>
      </c>
      <c r="D13" s="18">
        <v>1.23E-2</v>
      </c>
    </row>
    <row r="14" spans="1:4" s="22" customFormat="1">
      <c r="A14" s="11" t="s">
        <v>34</v>
      </c>
      <c r="B14" s="21" t="s">
        <v>35</v>
      </c>
      <c r="C14" s="21" t="s">
        <v>36</v>
      </c>
      <c r="D14" s="11">
        <v>2.9999999999999997E-4</v>
      </c>
    </row>
    <row r="15" spans="1:4" s="22" customFormat="1" ht="15" thickBot="1">
      <c r="A15" s="23" t="s">
        <v>37</v>
      </c>
      <c r="B15" s="24" t="s">
        <v>38</v>
      </c>
      <c r="C15" s="24" t="s">
        <v>39</v>
      </c>
      <c r="D15" s="23">
        <v>0</v>
      </c>
    </row>
    <row r="16" spans="1:4" ht="15" thickBot="1">
      <c r="A16" s="11" t="s">
        <v>40</v>
      </c>
      <c r="B16" s="5"/>
      <c r="C16" s="5"/>
      <c r="D16" s="18" t="s">
        <v>4</v>
      </c>
    </row>
    <row r="17" spans="1:4" s="22" customFormat="1">
      <c r="A17" s="25" t="s">
        <v>41</v>
      </c>
      <c r="B17" s="26" t="s">
        <v>42</v>
      </c>
      <c r="C17" s="26" t="s">
        <v>43</v>
      </c>
      <c r="D17" s="25">
        <v>0</v>
      </c>
    </row>
    <row r="18" spans="1:4" s="22" customFormat="1">
      <c r="A18" s="11" t="s">
        <v>44</v>
      </c>
      <c r="B18" s="21" t="s">
        <v>45</v>
      </c>
      <c r="C18" s="21" t="s">
        <v>45</v>
      </c>
      <c r="D18" s="11">
        <v>1</v>
      </c>
    </row>
    <row r="19" spans="1:4" s="22" customFormat="1">
      <c r="A19" s="11" t="s">
        <v>46</v>
      </c>
      <c r="B19" s="21" t="s">
        <v>47</v>
      </c>
      <c r="C19" s="21" t="s">
        <v>48</v>
      </c>
      <c r="D19" s="11">
        <v>0</v>
      </c>
    </row>
    <row r="20" spans="1:4">
      <c r="A20" s="13" t="s">
        <v>49</v>
      </c>
      <c r="B20" s="5" t="s">
        <v>50</v>
      </c>
      <c r="C20" s="5" t="s">
        <v>51</v>
      </c>
      <c r="D20" s="18">
        <v>0</v>
      </c>
    </row>
    <row r="21" spans="1:4">
      <c r="A21" s="13" t="s">
        <v>52</v>
      </c>
      <c r="B21" s="5" t="s">
        <v>53</v>
      </c>
      <c r="C21" s="5" t="s">
        <v>54</v>
      </c>
      <c r="D21" s="18">
        <v>0</v>
      </c>
    </row>
    <row r="22" spans="1:4" ht="15" thickBot="1">
      <c r="A22" s="14" t="s">
        <v>55</v>
      </c>
      <c r="B22" s="6" t="s">
        <v>56</v>
      </c>
      <c r="C22" s="6" t="s">
        <v>57</v>
      </c>
      <c r="D22" s="20">
        <v>0</v>
      </c>
    </row>
    <row r="23" spans="1:4">
      <c r="A23" s="12" t="s">
        <v>58</v>
      </c>
      <c r="B23" s="7" t="s">
        <v>59</v>
      </c>
      <c r="C23" s="7" t="s">
        <v>60</v>
      </c>
      <c r="D23" s="19">
        <v>1E-4</v>
      </c>
    </row>
    <row r="24" spans="1:4" s="22" customFormat="1">
      <c r="A24" s="11" t="s">
        <v>61</v>
      </c>
      <c r="B24" s="21" t="s">
        <v>62</v>
      </c>
      <c r="C24" s="21" t="s">
        <v>63</v>
      </c>
      <c r="D24" s="11">
        <v>0</v>
      </c>
    </row>
    <row r="25" spans="1:4" s="22" customFormat="1">
      <c r="A25" s="11" t="s">
        <v>64</v>
      </c>
      <c r="B25" s="21" t="s">
        <v>65</v>
      </c>
      <c r="C25" s="21" t="s">
        <v>66</v>
      </c>
      <c r="D25" s="11">
        <v>0</v>
      </c>
    </row>
    <row r="26" spans="1:4">
      <c r="A26" s="13" t="s">
        <v>67</v>
      </c>
      <c r="B26" s="5" t="s">
        <v>68</v>
      </c>
      <c r="C26" s="5" t="s">
        <v>69</v>
      </c>
      <c r="D26" s="18">
        <v>0</v>
      </c>
    </row>
    <row r="27" spans="1:4">
      <c r="A27" s="13" t="s">
        <v>70</v>
      </c>
      <c r="B27" s="5" t="s">
        <v>71</v>
      </c>
      <c r="C27" s="5" t="s">
        <v>72</v>
      </c>
      <c r="D27" s="18">
        <v>0</v>
      </c>
    </row>
    <row r="28" spans="1:4">
      <c r="A28" s="13" t="s">
        <v>73</v>
      </c>
      <c r="B28" s="5" t="s">
        <v>74</v>
      </c>
      <c r="C28" s="5" t="s">
        <v>75</v>
      </c>
      <c r="D28" s="18">
        <v>5.5999999999999999E-3</v>
      </c>
    </row>
    <row r="29" spans="1:4" s="22" customFormat="1">
      <c r="A29" s="11" t="s">
        <v>76</v>
      </c>
      <c r="B29" s="21" t="s">
        <v>77</v>
      </c>
      <c r="C29" s="21" t="s">
        <v>78</v>
      </c>
      <c r="D29" s="11">
        <v>0</v>
      </c>
    </row>
    <row r="30" spans="1:4">
      <c r="A30" s="13" t="s">
        <v>79</v>
      </c>
      <c r="B30" s="5" t="s">
        <v>80</v>
      </c>
      <c r="C30" s="5" t="s">
        <v>81</v>
      </c>
      <c r="D30" s="18">
        <v>0.48670000000000002</v>
      </c>
    </row>
    <row r="31" spans="1:4" ht="15" thickBot="1">
      <c r="A31" s="14" t="s">
        <v>82</v>
      </c>
      <c r="B31" s="6" t="s">
        <v>83</v>
      </c>
      <c r="C31" s="6" t="s">
        <v>84</v>
      </c>
      <c r="D31" s="20">
        <v>0</v>
      </c>
    </row>
    <row r="32" spans="1:4" s="22" customFormat="1">
      <c r="A32" s="25" t="s">
        <v>85</v>
      </c>
      <c r="B32" s="26" t="s">
        <v>86</v>
      </c>
      <c r="C32" s="26" t="s">
        <v>87</v>
      </c>
      <c r="D32" s="25">
        <v>0</v>
      </c>
    </row>
    <row r="33" spans="1:4" s="22" customFormat="1">
      <c r="A33" s="11" t="s">
        <v>88</v>
      </c>
      <c r="B33" s="21" t="s">
        <v>89</v>
      </c>
      <c r="C33" s="21" t="s">
        <v>90</v>
      </c>
      <c r="D33" s="11">
        <v>0</v>
      </c>
    </row>
    <row r="34" spans="1:4">
      <c r="A34" s="13" t="s">
        <v>91</v>
      </c>
      <c r="B34" s="5" t="s">
        <v>92</v>
      </c>
      <c r="C34" s="5" t="s">
        <v>93</v>
      </c>
      <c r="D34" s="18">
        <v>2.0299999999999999E-2</v>
      </c>
    </row>
    <row r="35" spans="1:4">
      <c r="A35" s="13" t="s">
        <v>94</v>
      </c>
      <c r="B35" s="5" t="s">
        <v>95</v>
      </c>
      <c r="C35" s="5" t="s">
        <v>96</v>
      </c>
      <c r="D35" s="18">
        <v>0.1593</v>
      </c>
    </row>
    <row r="36" spans="1:4">
      <c r="A36" s="13" t="s">
        <v>97</v>
      </c>
      <c r="B36" s="5" t="s">
        <v>98</v>
      </c>
      <c r="C36" s="5" t="s">
        <v>99</v>
      </c>
      <c r="D36" s="18">
        <v>0.15579999999999999</v>
      </c>
    </row>
    <row r="37" spans="1:4" ht="15" thickBot="1">
      <c r="A37" s="14" t="s">
        <v>100</v>
      </c>
      <c r="B37" s="6" t="s">
        <v>101</v>
      </c>
      <c r="C37" s="6" t="s">
        <v>102</v>
      </c>
      <c r="D37" s="20">
        <v>0.1593</v>
      </c>
    </row>
    <row r="38" spans="1:4" s="22" customFormat="1">
      <c r="A38" s="25" t="s">
        <v>103</v>
      </c>
      <c r="B38" s="26" t="s">
        <v>104</v>
      </c>
      <c r="C38" s="26" t="s">
        <v>105</v>
      </c>
      <c r="D38" s="25">
        <v>0</v>
      </c>
    </row>
    <row r="39" spans="1:4">
      <c r="A39" s="13" t="s">
        <v>106</v>
      </c>
      <c r="B39" s="5" t="s">
        <v>107</v>
      </c>
      <c r="C39" s="5" t="s">
        <v>108</v>
      </c>
      <c r="D39" s="18">
        <v>0.40579999999999999</v>
      </c>
    </row>
    <row r="40" spans="1:4">
      <c r="A40" s="13" t="s">
        <v>109</v>
      </c>
      <c r="B40" s="5" t="s">
        <v>110</v>
      </c>
      <c r="C40" s="5" t="s">
        <v>111</v>
      </c>
      <c r="D40" s="18">
        <v>0.71199999999999997</v>
      </c>
    </row>
    <row r="41" spans="1:4">
      <c r="A41" s="13" t="s">
        <v>112</v>
      </c>
      <c r="B41" s="5" t="s">
        <v>113</v>
      </c>
      <c r="C41" s="5" t="s">
        <v>114</v>
      </c>
      <c r="D41" s="18">
        <v>0.60699999999999998</v>
      </c>
    </row>
    <row r="42" spans="1:4" ht="15" thickBot="1">
      <c r="A42" s="14" t="s">
        <v>115</v>
      </c>
      <c r="B42" s="6" t="s">
        <v>116</v>
      </c>
      <c r="C42" s="6" t="s">
        <v>117</v>
      </c>
      <c r="D42" s="20">
        <v>0.5786</v>
      </c>
    </row>
    <row r="43" spans="1:4" s="22" customFormat="1">
      <c r="A43" s="25" t="s">
        <v>118</v>
      </c>
      <c r="B43" s="26" t="s">
        <v>119</v>
      </c>
      <c r="C43" s="26" t="s">
        <v>120</v>
      </c>
      <c r="D43" s="25">
        <v>0</v>
      </c>
    </row>
    <row r="44" spans="1:4">
      <c r="A44" s="13" t="s">
        <v>121</v>
      </c>
      <c r="B44" s="5" t="s">
        <v>122</v>
      </c>
      <c r="C44" s="5" t="s">
        <v>123</v>
      </c>
      <c r="D44" s="18">
        <v>0.5786</v>
      </c>
    </row>
    <row r="45" spans="1:4">
      <c r="A45" s="13" t="s">
        <v>124</v>
      </c>
      <c r="B45" s="5" t="s">
        <v>125</v>
      </c>
      <c r="C45" s="5" t="s">
        <v>126</v>
      </c>
      <c r="D45" s="18">
        <v>0.45639999999999997</v>
      </c>
    </row>
    <row r="46" spans="1:4">
      <c r="A46" s="13" t="s">
        <v>127</v>
      </c>
      <c r="B46" s="5" t="s">
        <v>128</v>
      </c>
      <c r="C46" s="5" t="s">
        <v>129</v>
      </c>
      <c r="D46" s="18">
        <v>0.41930000000000001</v>
      </c>
    </row>
    <row r="47" spans="1:4" ht="15" thickBot="1">
      <c r="A47" s="14" t="s">
        <v>130</v>
      </c>
      <c r="B47" s="6" t="s">
        <v>131</v>
      </c>
      <c r="C47" s="6" t="s">
        <v>132</v>
      </c>
      <c r="D47" s="20">
        <v>0.45179999999999998</v>
      </c>
    </row>
    <row r="48" spans="1:4" s="22" customFormat="1">
      <c r="A48" s="25" t="s">
        <v>133</v>
      </c>
      <c r="B48" s="26" t="s">
        <v>134</v>
      </c>
      <c r="C48" s="26" t="s">
        <v>135</v>
      </c>
      <c r="D48" s="25">
        <v>0</v>
      </c>
    </row>
    <row r="49" spans="1:4">
      <c r="A49" s="13" t="s">
        <v>136</v>
      </c>
      <c r="B49" s="5" t="s">
        <v>137</v>
      </c>
      <c r="C49" s="5" t="s">
        <v>138</v>
      </c>
      <c r="D49" s="18">
        <v>1.5100000000000001E-2</v>
      </c>
    </row>
    <row r="50" spans="1:4">
      <c r="A50" s="13" t="s">
        <v>139</v>
      </c>
      <c r="B50" s="5" t="s">
        <v>140</v>
      </c>
      <c r="C50" s="5" t="s">
        <v>141</v>
      </c>
      <c r="D50" s="18">
        <v>1.18E-2</v>
      </c>
    </row>
    <row r="51" spans="1:4">
      <c r="A51" s="13" t="s">
        <v>142</v>
      </c>
      <c r="B51" s="5" t="s">
        <v>143</v>
      </c>
      <c r="C51" s="5" t="s">
        <v>144</v>
      </c>
      <c r="D51" s="18">
        <v>1.5100000000000001E-2</v>
      </c>
    </row>
    <row r="52" spans="1:4" ht="15" thickBot="1">
      <c r="A52" s="14" t="s">
        <v>145</v>
      </c>
      <c r="B52" s="6" t="s">
        <v>146</v>
      </c>
      <c r="C52" s="6" t="s">
        <v>147</v>
      </c>
      <c r="D52" s="20">
        <v>1.95E-2</v>
      </c>
    </row>
    <row r="53" spans="1:4" s="22" customFormat="1">
      <c r="A53" s="25" t="s">
        <v>148</v>
      </c>
      <c r="B53" s="26" t="s">
        <v>149</v>
      </c>
      <c r="C53" s="26" t="s">
        <v>150</v>
      </c>
      <c r="D53" s="25">
        <v>0</v>
      </c>
    </row>
    <row r="54" spans="1:4">
      <c r="A54" s="13" t="s">
        <v>151</v>
      </c>
      <c r="B54" s="5" t="s">
        <v>152</v>
      </c>
      <c r="C54" s="5" t="s">
        <v>153</v>
      </c>
      <c r="D54" s="18">
        <v>1.9400000000000001E-2</v>
      </c>
    </row>
    <row r="55" spans="1:4">
      <c r="A55" s="13" t="s">
        <v>154</v>
      </c>
      <c r="B55" s="5" t="s">
        <v>155</v>
      </c>
      <c r="C55" s="5" t="s">
        <v>156</v>
      </c>
      <c r="D55" s="18">
        <v>1.5299999999999999E-2</v>
      </c>
    </row>
    <row r="56" spans="1:4">
      <c r="A56" s="13" t="s">
        <v>157</v>
      </c>
      <c r="B56" s="5" t="s">
        <v>158</v>
      </c>
      <c r="C56" s="5" t="s">
        <v>159</v>
      </c>
      <c r="D56" s="18">
        <v>3.5400000000000001E-2</v>
      </c>
    </row>
    <row r="57" spans="1:4" ht="15" thickBot="1">
      <c r="A57" s="14" t="s">
        <v>160</v>
      </c>
      <c r="B57" s="6" t="s">
        <v>161</v>
      </c>
      <c r="C57" s="6" t="s">
        <v>162</v>
      </c>
      <c r="D57" s="20">
        <v>5.6300000000000003E-2</v>
      </c>
    </row>
    <row r="58" spans="1:4" s="22" customFormat="1">
      <c r="A58" s="25" t="s">
        <v>163</v>
      </c>
      <c r="B58" s="26" t="s">
        <v>164</v>
      </c>
      <c r="C58" s="26" t="s">
        <v>165</v>
      </c>
      <c r="D58" s="25">
        <v>0</v>
      </c>
    </row>
    <row r="59" spans="1:4">
      <c r="A59" s="13" t="s">
        <v>166</v>
      </c>
      <c r="B59" s="5" t="s">
        <v>167</v>
      </c>
      <c r="C59" s="5" t="s">
        <v>168</v>
      </c>
      <c r="D59" s="18">
        <v>4.48E-2</v>
      </c>
    </row>
    <row r="60" spans="1:4">
      <c r="A60" s="13" t="s">
        <v>169</v>
      </c>
      <c r="B60" s="5" t="s">
        <v>170</v>
      </c>
      <c r="C60" s="5" t="s">
        <v>171</v>
      </c>
      <c r="D60" s="18">
        <v>4.4200000000000003E-2</v>
      </c>
    </row>
    <row r="61" spans="1:4">
      <c r="A61" s="13" t="s">
        <v>172</v>
      </c>
      <c r="B61" s="5" t="s">
        <v>173</v>
      </c>
      <c r="C61" s="5" t="s">
        <v>174</v>
      </c>
      <c r="D61" s="18">
        <v>2.87E-2</v>
      </c>
    </row>
    <row r="62" spans="1:4" ht="15" thickBot="1">
      <c r="A62" s="14" t="s">
        <v>175</v>
      </c>
      <c r="B62" s="6" t="s">
        <v>176</v>
      </c>
      <c r="C62" s="6" t="s">
        <v>177</v>
      </c>
      <c r="D62" s="20">
        <v>2.7900000000000001E-2</v>
      </c>
    </row>
    <row r="63" spans="1:4" s="22" customFormat="1">
      <c r="A63" s="25" t="s">
        <v>178</v>
      </c>
      <c r="B63" s="26" t="s">
        <v>179</v>
      </c>
      <c r="C63" s="26" t="s">
        <v>180</v>
      </c>
      <c r="D63" s="25">
        <v>0</v>
      </c>
    </row>
    <row r="64" spans="1:4" s="22" customFormat="1">
      <c r="A64" s="11" t="s">
        <v>181</v>
      </c>
      <c r="B64" s="21" t="s">
        <v>182</v>
      </c>
      <c r="C64" s="21" t="s">
        <v>183</v>
      </c>
      <c r="D64" s="11">
        <v>0</v>
      </c>
    </row>
    <row r="65" spans="1:4" s="22" customFormat="1">
      <c r="A65" s="11" t="s">
        <v>184</v>
      </c>
      <c r="B65" s="21" t="s">
        <v>185</v>
      </c>
      <c r="C65" s="21" t="s">
        <v>186</v>
      </c>
      <c r="D65" s="11">
        <v>0</v>
      </c>
    </row>
    <row r="66" spans="1:4" s="22" customFormat="1">
      <c r="A66" s="11" t="s">
        <v>187</v>
      </c>
      <c r="B66" s="21" t="s">
        <v>188</v>
      </c>
      <c r="C66" s="21" t="s">
        <v>189</v>
      </c>
      <c r="D66" s="11">
        <v>0</v>
      </c>
    </row>
    <row r="67" spans="1:4" s="22" customFormat="1">
      <c r="A67" s="11" t="s">
        <v>190</v>
      </c>
      <c r="B67" s="21" t="s">
        <v>191</v>
      </c>
      <c r="C67" s="21" t="s">
        <v>192</v>
      </c>
      <c r="D67" s="11">
        <v>0</v>
      </c>
    </row>
    <row r="68" spans="1:4" s="22" customFormat="1" ht="15" thickBot="1">
      <c r="A68" s="23" t="s">
        <v>193</v>
      </c>
      <c r="B68" s="24" t="s">
        <v>194</v>
      </c>
      <c r="C68" s="24" t="s">
        <v>195</v>
      </c>
      <c r="D68" s="23">
        <v>3.5000000000000001E-3</v>
      </c>
    </row>
  </sheetData>
  <conditionalFormatting sqref="D1:D1048576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nogen_1st_vs_gen_compl_1st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2026-01-29T07:12:44Z</dcterms:created>
  <dcterms:modified xsi:type="dcterms:W3CDTF">2026-01-29T07:21:56Z</dcterms:modified>
</cp:coreProperties>
</file>