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onminbus_kw_1st_observation_per" sheetId="2" r:id="rId1"/>
  </sheets>
  <calcPr calcId="125725"/>
</workbook>
</file>

<file path=xl/sharedStrings.xml><?xml version="1.0" encoding="utf-8"?>
<sst xmlns="http://schemas.openxmlformats.org/spreadsheetml/2006/main" count="249" uniqueCount="238">
  <si>
    <t>Variable</t>
  </si>
  <si>
    <t>Statistic</t>
  </si>
  <si>
    <t>raw_p_value</t>
  </si>
  <si>
    <t>fdr_corrected_p_value</t>
  </si>
  <si>
    <t>N</t>
  </si>
  <si>
    <t>11669</t>
  </si>
  <si>
    <t>350</t>
  </si>
  <si>
    <t>Number of medical records per patient</t>
  </si>
  <si>
    <t>1.37 ± 0.73 [1.00 [1.00–2.00]]</t>
  </si>
  <si>
    <t>2.53 ± 0.97 [2.00 [2.00–3.00]]</t>
  </si>
  <si>
    <t>Medical record sequence</t>
  </si>
  <si>
    <t>1.00 ± 0.00 [1.00 [1.00–1.00]]</t>
  </si>
  <si>
    <t>Measured follow-up length (days)</t>
  </si>
  <si>
    <t>120.91 ± 116.05 [91.00 [38.00–164.00]]</t>
  </si>
  <si>
    <t>158.41 ± 119.73 [138.50 [71.00–215.00]]</t>
  </si>
  <si>
    <t>Medical record duration (days)</t>
  </si>
  <si>
    <t>273.92 ± 190.19 [211.00 [127.00–398.00]]</t>
  </si>
  <si>
    <t>277.12 ± 227.49 [230.00 [163.00–339.00]]</t>
  </si>
  <si>
    <t>Record start to first measurement (days)</t>
  </si>
  <si>
    <t>10.96 ± 55.83 [5.00 [2.00–9.00]]</t>
  </si>
  <si>
    <t>19.32 ± 176.42 [4.00 [2.00–8.00]]</t>
  </si>
  <si>
    <t>Last measurement to record end (days)</t>
  </si>
  <si>
    <t>141.86 ± 164.16 [73.00 [31.00–211.00]]</t>
  </si>
  <si>
    <t>99.13 ± 121.61 [63.50 [16.50–128.00]]</t>
  </si>
  <si>
    <t>Record start to genomics prescription (days)</t>
  </si>
  <si>
    <t>2.15 ± 50.35 [0.00 [0.00–0.00]]</t>
  </si>
  <si>
    <t>10.68 ± 174.27 [0.00 [0.00–0.00]]</t>
  </si>
  <si>
    <t>0.00 ± 0.00 [0.00 [0.00–0.00]]</t>
  </si>
  <si>
    <t>Genomics prescription to purchase (days)</t>
  </si>
  <si>
    <t>142.81 ± 257.58 [3.00 [0.00–151.00]]</t>
  </si>
  <si>
    <t>511.70 ± 275.00 [519.00 [336.00–698.50]]</t>
  </si>
  <si>
    <t>132.45 ± 258.65 [-2.00 [-6.00–148.00]]</t>
  </si>
  <si>
    <t>502.44 ± 278.01 [512.50 [319.50–693.25]]</t>
  </si>
  <si>
    <t>Genomics purchase to sampling (days)</t>
  </si>
  <si>
    <t>35.39 ± 55.18 [18.00 [4.00–41.00]]</t>
  </si>
  <si>
    <t>19.46 ± 70.24 [6.00 [2.00–18.75]]</t>
  </si>
  <si>
    <t>Genomics sampling to lab (days)</t>
  </si>
  <si>
    <t>N/A</t>
  </si>
  <si>
    <t>31.11 ± 40.48 [23.00 [18.00–30.00]]</t>
  </si>
  <si>
    <t>Genomics lab to results (days)</t>
  </si>
  <si>
    <t>-0.71 ± 7.92 [0.00 [0.00–0.00]]</t>
  </si>
  <si>
    <t>Genomics sampling to results (days)</t>
  </si>
  <si>
    <t>30.90 ± 39.89 [23.00 [19.00–31.00]]</t>
  </si>
  <si>
    <t>Record start to genomics results (days)</t>
  </si>
  <si>
    <t>550.01 ± 313.29 [522.00 [352.25–720.00]]</t>
  </si>
  <si>
    <t>First measurement to genomics results (days)</t>
  </si>
  <si>
    <t>530.09 ± 252.91 [513.00 [341.50–696.25]]</t>
  </si>
  <si>
    <t>Genomics results to last measurement (days)</t>
  </si>
  <si>
    <t>-373.18 ± 234.14 [-336.00 [-530.00–-189.25]]</t>
  </si>
  <si>
    <t>Sex (% of females)</t>
  </si>
  <si>
    <t>9221 (79.0%)</t>
  </si>
  <si>
    <t>293 (83.7%)</t>
  </si>
  <si>
    <t>Age (years)</t>
  </si>
  <si>
    <t>46.39 ± 10.63 [47.00 [40.00–53.00]]</t>
  </si>
  <si>
    <t>47.05 ± 10.12 [48.00 [41.00–54.00]]</t>
  </si>
  <si>
    <t>Baseline weight (kg)</t>
  </si>
  <si>
    <t>85.36 ± 14.71 [82.90 [74.60–93.30]]</t>
  </si>
  <si>
    <t>84.78 ± 13.85 [82.95 [74.40–92.05]]</t>
  </si>
  <si>
    <t>Baseline BMI (kg/m²)</t>
  </si>
  <si>
    <t>30.91 ± 4.04 [30.25 [27.81–33.29]]</t>
  </si>
  <si>
    <t>31.05 ± 4.00 [30.66 [27.85–33.06]]</t>
  </si>
  <si>
    <t>Baseline fat mass (%)</t>
  </si>
  <si>
    <t>39.19 ± 5.48 [39.26 [35.50–43.35]]</t>
  </si>
  <si>
    <t>39.80 ± 5.41 [39.69 [35.66–44.53]]</t>
  </si>
  <si>
    <t>Baseline muscle mass (%)</t>
  </si>
  <si>
    <t>30.68 ± 3.80 [30.52 [27.95–33.13]]</t>
  </si>
  <si>
    <t>30.34 ± 3.75 [29.98 [27.41–32.86]]</t>
  </si>
  <si>
    <t>Total weight loss (kg)</t>
  </si>
  <si>
    <t>-9.74 ± 7.46 [-8.50 [-13.40–-4.60]]</t>
  </si>
  <si>
    <t>-11.27 ± 8.63 [-10.05 [-15.55–-5.75]]</t>
  </si>
  <si>
    <t>Total weight loss (%)</t>
  </si>
  <si>
    <t>-11.05 ± 7.41 [-10.32 [-15.58–-5.74]]</t>
  </si>
  <si>
    <t>-12.77 ± 8.46 [-12.17 [-18.00–-7.35]]</t>
  </si>
  <si>
    <t>BMI reduction (kg/m²)</t>
  </si>
  <si>
    <t>-3.52 ± 2.67 [-3.10 [-4.85–-1.68]]</t>
  </si>
  <si>
    <t>-4.10 ± 3.06 [-3.71 [-5.54–-2.06]]</t>
  </si>
  <si>
    <t>Total fat mass loss (%)</t>
  </si>
  <si>
    <t>-5.56 ± 4.21 [-5.16 [-8.05–-2.60]]</t>
  </si>
  <si>
    <t>-6.27 ± 4.72 [-5.70 [-8.69–-2.82]]</t>
  </si>
  <si>
    <t>Total muscle mass change (%)</t>
  </si>
  <si>
    <t>3.22 ± 2.55 [2.97 [1.47–4.69]]</t>
  </si>
  <si>
    <t>3.57 ± 3.00 [3.40 [1.62–5.19]]</t>
  </si>
  <si>
    <t>Number of visits</t>
  </si>
  <si>
    <t>4.43 ± 4.11 [3.00 [2.00–6.00]]</t>
  </si>
  <si>
    <t>5.32 ± 4.14 [4.00 [2.00–7.00]]</t>
  </si>
  <si>
    <t>Number of total measurements</t>
  </si>
  <si>
    <t>23.61 ± 31.43 [15.00 [7.00–28.00]]</t>
  </si>
  <si>
    <t>28.78 ± 32.06 [20.00 [10.00–36.00]]</t>
  </si>
  <si>
    <t>Average measurement frequency (days)</t>
  </si>
  <si>
    <t>7.71 ± 9.11 [6.31 [3.50–9.00]]</t>
  </si>
  <si>
    <t>8.49 ± 6.78 [6.96 [4.42–9.96]]</t>
  </si>
  <si>
    <t>Instant dropouts (n)</t>
  </si>
  <si>
    <t>410 (3.5%)</t>
  </si>
  <si>
    <t>8 (2.3%)</t>
  </si>
  <si>
    <t>120-day dropouts (n)</t>
  </si>
  <si>
    <t>7736 (66.3%)</t>
  </si>
  <si>
    <t>189 (54.0%)</t>
  </si>
  <si>
    <t>120-day weight loss (kg)</t>
  </si>
  <si>
    <t>-13.91 ± 6.40 [-13.40 [-17.70–-9.70]]</t>
  </si>
  <si>
    <t>-15.02 ± 6.72 [-14.60 [-19.20–-10.60]]</t>
  </si>
  <si>
    <t>120-day weight loss (%)</t>
  </si>
  <si>
    <t>-15.59 ± 5.75 [-15.94 [-19.56–-11.98]]</t>
  </si>
  <si>
    <t>-16.82 ± 6.05 [-16.96 [-21.22–-13.51]]</t>
  </si>
  <si>
    <t>120-day BMI reduction (kg/m²)</t>
  </si>
  <si>
    <t>-5.07 ± 2.24 [-4.96 [-6.49–-3.60]]</t>
  </si>
  <si>
    <t>-5.46 ± 2.33 [-5.41 [-7.01–-3.88]]</t>
  </si>
  <si>
    <t>120-day fat mass loss (%)</t>
  </si>
  <si>
    <t>-8.17 ± 4.01 [-8.25 [-10.63–-5.75]]</t>
  </si>
  <si>
    <t>-8.89 ± 4.54 [-8.72 [-11.40–-6.42]]</t>
  </si>
  <si>
    <t>120-day muscle mass change (%)</t>
  </si>
  <si>
    <t>4.73 ± 2.49 [4.73 [3.28–6.15]]</t>
  </si>
  <si>
    <t>5.18 ± 2.78 [5.15 [3.61–6.57]]</t>
  </si>
  <si>
    <t>Achieved 10% weight loss (n)</t>
  </si>
  <si>
    <t>6806 (58.3%)</t>
  </si>
  <si>
    <t>239 (68.3%)</t>
  </si>
  <si>
    <t>Days to 10% weight loss</t>
  </si>
  <si>
    <t>49.64 ± 30.65 [43.00 [35.00–56.00]]</t>
  </si>
  <si>
    <t>51.06 ± 32.71 [43.00 [36.00–54.00]]</t>
  </si>
  <si>
    <t>554</t>
  </si>
  <si>
    <t>382</t>
  </si>
  <si>
    <t>392</t>
  </si>
  <si>
    <t>1.21 ± 0.48 [1.00 [1.00–1.00]]</t>
  </si>
  <si>
    <t>1.19 ± 0.48 [1.00 [1.00–1.00]]</t>
  </si>
  <si>
    <t>1.51 ± 0.84 [1.00 [1.00–2.00]]</t>
  </si>
  <si>
    <t>134.08 ± 92.99 [111.00 [67.00–177.00]]</t>
  </si>
  <si>
    <t>154.76 ± 94.89 [135.50 [85.00–193.00]]</t>
  </si>
  <si>
    <t>299.26 ± 186.30 [250.00 [163.00–380.25]]</t>
  </si>
  <si>
    <t>219.96 ± 133.45 [179.00 [130.00–278.50]]</t>
  </si>
  <si>
    <t>234.51 ± 131.27 [195.50 [137.00–305.50]]</t>
  </si>
  <si>
    <t>426.08 ± 252.39 [368.00 [236.75–568.25]]</t>
  </si>
  <si>
    <t>10.34 ± 47.62 [5.00 [3.00–7.00]]</t>
  </si>
  <si>
    <t>6.24 ± 6.39 [5.00 [3.00–7.00]]</t>
  </si>
  <si>
    <t>24.70 ± 96.51 [4.50 [3.00–10.00]]</t>
  </si>
  <si>
    <t>75.29 ± 92.24 [48.50 [14.00–96.00]]</t>
  </si>
  <si>
    <t>73.33 ± 105.09 [40.00 [9.00–77.50]]</t>
  </si>
  <si>
    <t>101.92 ± 130.82 [55.00 [10.00–133.25]]</t>
  </si>
  <si>
    <t>1.65 ± 37.41 [0.00 [0.00–0.00]]</t>
  </si>
  <si>
    <t>11.94 ± 70.60 [0.00 [0.00–0.00]]</t>
  </si>
  <si>
    <t>5.45 ± 32.58 [1.00 [0.00–3.00]]</t>
  </si>
  <si>
    <t>10.42 ± 13.29 [3.00 [0.00–20.00]]</t>
  </si>
  <si>
    <t>127.43 ± 122.77 [94.00 [43.50–167.00]]</t>
  </si>
  <si>
    <t>-5.06 ± 6.89 [-4.00 [-6.00–-2.00]]</t>
  </si>
  <si>
    <t>3.48 ± 13.38 [-2.00 [-4.50–13.00]]</t>
  </si>
  <si>
    <t>114.86 ± 114.07 [88.00 [35.50–155.00]]</t>
  </si>
  <si>
    <t>11.82 ± 52.93 [4.00 [2.00–8.00]]</t>
  </si>
  <si>
    <t>15.07 ± 38.99 [8.00 [3.00–15.00]]</t>
  </si>
  <si>
    <t>30.73 ± 79.48 [9.00 [3.00–29.00]]</t>
  </si>
  <si>
    <t>17.22 ± 47.97 [19.00 [14.00–24.00]]</t>
  </si>
  <si>
    <t>23.45 ± 38.96 [27.00 [20.00–33.00]]</t>
  </si>
  <si>
    <t>16.27 ± 79.34 [21.00 [14.00–31.00]]</t>
  </si>
  <si>
    <t>-3.54 ± 15.98 [0.00 [0.00–0.00]]</t>
  </si>
  <si>
    <t>-1.41 ± 10.77 [0.00 [0.00–0.00]]</t>
  </si>
  <si>
    <t>-1.41 ± 10.25 [0.00 [0.00–0.00]]</t>
  </si>
  <si>
    <t>14.19 ± 45.43 [19.00 [14.00–23.00]]</t>
  </si>
  <si>
    <t>22.53 ± 37.41 [27.00 [20.00–33.00]]</t>
  </si>
  <si>
    <t>15.31 ± 78.33 [21.00 [14.00–29.00]]</t>
  </si>
  <si>
    <t>31.18 ± 47.48 [27.00 [22.00–32.00]]</t>
  </si>
  <si>
    <t>48.28 ± 10.85 [46.00 [40.00–56.00]]</t>
  </si>
  <si>
    <t>185.16 ± 157.33 [135.00 [92.75–208.25]]</t>
  </si>
  <si>
    <t>20.23 ± 6.32 [21.00 [16.00–26.00]]</t>
  </si>
  <si>
    <t>41.54 ± 8.57 [41.00 [34.00–48.00]]</t>
  </si>
  <si>
    <t>159.84 ± 107.51 [123.00 [83.00–191.50]]</t>
  </si>
  <si>
    <t>112.35 ± 93.30 [89.50 [42.25–159.50]]</t>
  </si>
  <si>
    <t>111.72 ± 93.95 [89.00 [43.00–152.50]]</t>
  </si>
  <si>
    <t>137.96 ± 136.61 [97.50 [44.75–183.25]]</t>
  </si>
  <si>
    <t>434 (78.3%)</t>
  </si>
  <si>
    <t>302 (79.1%)</t>
  </si>
  <si>
    <t>314 (80.1%)</t>
  </si>
  <si>
    <t>48.02 ± 10.04 [48.00 [42.00–54.00]]</t>
  </si>
  <si>
    <t>46.95 ± 10.03 [47.00 [40.00–53.75]]</t>
  </si>
  <si>
    <t>48.86 ± 10.69 [49.00 [42.00–56.00]]</t>
  </si>
  <si>
    <t>86.18 ± 14.65 [84.80 [75.20–93.67]]</t>
  </si>
  <si>
    <t>86.29 ± 15.02 [85.30 [74.50–95.15]]</t>
  </si>
  <si>
    <t>88.12 ± 14.98 [85.90 [77.47–96.93]]</t>
  </si>
  <si>
    <t>31.29 ± 4.14 [30.82 [28.03–34.04]]</t>
  </si>
  <si>
    <t>31.22 ± 4.30 [30.57 [27.66–33.98]]</t>
  </si>
  <si>
    <t>32.34 ± 4.61 [31.73 [28.92–34.73]]</t>
  </si>
  <si>
    <t>39.47 ± 5.57 [39.79 [35.53–43.99]]</t>
  </si>
  <si>
    <t>39.12 ± 5.60 [38.53 [35.42–43.88]]</t>
  </si>
  <si>
    <t>39.78 ± 5.68 [40.52 [36.18–44.16]]</t>
  </si>
  <si>
    <t>30.21 ± 3.77 [30.04 [27.76–32.68]]</t>
  </si>
  <si>
    <t>30.59 ± 3.62 [30.48 [28.18–32.88]]</t>
  </si>
  <si>
    <t>29.91 ± 3.86 [29.27 [27.15–32.74]]</t>
  </si>
  <si>
    <t>-11.45 ± 7.22 [-10.30 [-15.37–-6.50]]</t>
  </si>
  <si>
    <t>-12.50 ± 6.87 [-11.15 [-15.20–-8.20]]</t>
  </si>
  <si>
    <t>-14.42 ± 10.03 [-12.90 [-19.10–-7.97]]</t>
  </si>
  <si>
    <t>-12.96 ± 6.93 [-12.35 [-17.33–-7.75]]</t>
  </si>
  <si>
    <t>-14.21 ± 6.36 [-13.38 [-17.59–-10.07]]</t>
  </si>
  <si>
    <t>-15.75 ± 9.53 [-15.12 [-20.50–-9.89]]</t>
  </si>
  <si>
    <t>-4.16 ± 2.57 [-3.71 [-5.51–-2.33]]</t>
  </si>
  <si>
    <t>-4.52 ± 2.41 [-4.12 [-5.44–-2.93]]</t>
  </si>
  <si>
    <t>-5.30 ± 3.68 [-4.86 [-6.86–-2.97]]</t>
  </si>
  <si>
    <t>-6.94 ± 4.13 [-6.26 [-9.47–-4.19]]</t>
  </si>
  <si>
    <t>-7.63 ± 3.77 [-7.04 [-9.24–-5.14]]</t>
  </si>
  <si>
    <t>-7.78 ± 5.06 [-7.69 [-10.78–-4.59]]</t>
  </si>
  <si>
    <t>4.03 ± 2.52 [3.60 [2.40–5.44]]</t>
  </si>
  <si>
    <t>4.42 ± 2.29 [4.06 [2.90–5.40]]</t>
  </si>
  <si>
    <t>4.39 ± 3.09 [4.40 [2.36–6.24]]</t>
  </si>
  <si>
    <t>5.25 ± 4.21 [4.00 [2.00–7.00]]</t>
  </si>
  <si>
    <t>5.70 ± 4.12 [5.00 [3.00–8.00]]</t>
  </si>
  <si>
    <t>10.24 ± 8.87 [8.00 [4.00–13.00]]</t>
  </si>
  <si>
    <t>26.44 ± 26.30 [18.00 [10.00–32.00]]</t>
  </si>
  <si>
    <t>29.79 ± 28.03 [21.50 [13.00–37.00]]</t>
  </si>
  <si>
    <t>51.11 ± 55.56 [34.00 [21.00–61.25]]</t>
  </si>
  <si>
    <t>7.97 ± 10.46 [6.56 [3.86–8.92]]</t>
  </si>
  <si>
    <t>7.20 ± 4.23 [6.57 [4.39–8.80]]</t>
  </si>
  <si>
    <t>9.35 ± 8.12 [7.32 [4.82–11.00]]</t>
  </si>
  <si>
    <t>0 (0.0%)</t>
  </si>
  <si>
    <t>305 (55.1%)</t>
  </si>
  <si>
    <t>185 (48.4%)</t>
  </si>
  <si>
    <t>83 (21.2%)</t>
  </si>
  <si>
    <t>-14.34 ± 6.15 [-14.40 [-17.10–-10.40]]</t>
  </si>
  <si>
    <t>-14.12 ± 5.96 [-13.50 [-17.00–-10.10]]</t>
  </si>
  <si>
    <t>-14.94 ± 6.36 [-14.50 [-19.20–-10.50]]</t>
  </si>
  <si>
    <t>-15.95 ± 5.31 [-16.27 [-19.28–-12.41]]</t>
  </si>
  <si>
    <t>-16.01 ± 4.89 [-16.08 [-19.17–-13.28]]</t>
  </si>
  <si>
    <t>-16.46 ± 5.61 [-16.64 [-20.43–-13.29]]</t>
  </si>
  <si>
    <t>-5.20 ± 2.13 [-5.18 [-6.35–-3.78]]</t>
  </si>
  <si>
    <t>-5.09 ± 1.99 [-4.90 [-6.24–-3.73]]</t>
  </si>
  <si>
    <t>-5.49 ± 2.23 [-5.36 [-7.08–-3.95]]</t>
  </si>
  <si>
    <t>-8.85 ± 3.58 [-8.90 [-11.00–-6.32]]</t>
  </si>
  <si>
    <t>-8.55 ± 3.38 [-8.45 [-10.52–-6.38]]</t>
  </si>
  <si>
    <t>-8.62 ± 4.12 [-8.53 [-10.99–-6.69]]</t>
  </si>
  <si>
    <t>5.18 ± 2.23 [5.14 [3.61–6.42]]</t>
  </si>
  <si>
    <t>4.95 ± 2.09 [4.78 [3.52–5.96]]</t>
  </si>
  <si>
    <t>5.01 ± 2.60 [5.07 [3.78–6.48]]</t>
  </si>
  <si>
    <t>379 (68.4%)</t>
  </si>
  <si>
    <t>316 (82.7%)</t>
  </si>
  <si>
    <t>346 (88.3%)</t>
  </si>
  <si>
    <t>51.09 ± 26.43 [44.00 [35.00–60.00]]</t>
  </si>
  <si>
    <t>48.56 ± 19.06 [43.50 [37.00–55.25]]</t>
  </si>
  <si>
    <t>52.75 ± 31.51 [47.00 [36.00–58.75]]</t>
  </si>
  <si>
    <t>NO GENOMICS (1°)</t>
  </si>
  <si>
    <t>PERSONALIZED - 1ST MONTH (1°)</t>
  </si>
  <si>
    <t>PERSONALIZED - 2ND MONTH (1°)</t>
  </si>
  <si>
    <t>PERSONALIZED - LATER (1°)</t>
  </si>
  <si>
    <t>GENOMICS-NOT YET PERSONALIZED (1°)</t>
  </si>
  <si>
    <t>First measurement to genomics purchase (days)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</si>
</sst>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2" xfId="0" applyFont="1" applyBorder="1"/>
    <xf numFmtId="0" fontId="0" fillId="0" borderId="3" xfId="0" applyBorder="1"/>
    <xf numFmtId="0" fontId="4" fillId="0" borderId="3" xfId="0" applyFont="1" applyBorder="1"/>
    <xf numFmtId="0" fontId="4" fillId="2" borderId="3" xfId="0" applyFont="1" applyFill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4" xfId="0" applyBorder="1"/>
    <xf numFmtId="0" fontId="5" fillId="2" borderId="3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0" fillId="0" borderId="4" xfId="0" applyFill="1" applyBorder="1"/>
    <xf numFmtId="0" fontId="0" fillId="0" borderId="0" xfId="0" applyFill="1"/>
  </cellXfs>
  <cellStyles count="1">
    <cellStyle name="Normá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topLeftCell="A34" zoomScale="85" zoomScaleNormal="85" workbookViewId="0">
      <pane xSplit="1" topLeftCell="B1" activePane="topRight" state="frozen"/>
      <selection pane="topRight" activeCell="C62" sqref="C62"/>
    </sheetView>
  </sheetViews>
  <sheetFormatPr defaultRowHeight="14.5"/>
  <cols>
    <col min="1" max="1" width="38.81640625" style="1" customWidth="1"/>
    <col min="2" max="6" width="21.6328125" style="2" customWidth="1"/>
    <col min="7" max="7" width="8.7265625" style="9"/>
  </cols>
  <sheetData>
    <row r="1" spans="1:9" s="8" customFormat="1" ht="43.5">
      <c r="A1" s="6" t="s">
        <v>0</v>
      </c>
      <c r="B1" s="6" t="s">
        <v>232</v>
      </c>
      <c r="C1" s="6" t="s">
        <v>236</v>
      </c>
      <c r="D1" s="6" t="s">
        <v>233</v>
      </c>
      <c r="E1" s="6" t="s">
        <v>234</v>
      </c>
      <c r="F1" s="6" t="s">
        <v>235</v>
      </c>
      <c r="G1" s="7" t="s">
        <v>3</v>
      </c>
      <c r="H1" s="7" t="s">
        <v>1</v>
      </c>
      <c r="I1" s="7" t="s">
        <v>2</v>
      </c>
    </row>
    <row r="2" spans="1:9" s="14" customFormat="1">
      <c r="A2" s="11" t="s">
        <v>4</v>
      </c>
      <c r="B2" s="12" t="s">
        <v>5</v>
      </c>
      <c r="C2" s="12" t="s">
        <v>6</v>
      </c>
      <c r="D2" s="12" t="s">
        <v>118</v>
      </c>
      <c r="E2" s="12" t="s">
        <v>119</v>
      </c>
      <c r="F2" s="12" t="s">
        <v>120</v>
      </c>
      <c r="G2" s="13"/>
    </row>
    <row r="3" spans="1:9">
      <c r="A3" s="1" t="s">
        <v>7</v>
      </c>
      <c r="B3" s="2" t="s">
        <v>8</v>
      </c>
      <c r="C3" s="4" t="s">
        <v>9</v>
      </c>
      <c r="D3" s="2" t="s">
        <v>121</v>
      </c>
      <c r="E3" s="2" t="s">
        <v>122</v>
      </c>
      <c r="F3" s="2" t="s">
        <v>123</v>
      </c>
      <c r="G3" s="9">
        <v>3.8771608725957391E-190</v>
      </c>
      <c r="H3">
        <v>889.75032170199256</v>
      </c>
      <c r="I3">
        <v>2.76940062328267E-191</v>
      </c>
    </row>
    <row r="4" spans="1:9">
      <c r="A4" s="1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</row>
    <row r="5" spans="1:9">
      <c r="A5" s="1" t="s">
        <v>12</v>
      </c>
      <c r="B5" s="3" t="s">
        <v>13</v>
      </c>
      <c r="C5" s="4" t="s">
        <v>14</v>
      </c>
      <c r="D5" s="3" t="s">
        <v>124</v>
      </c>
      <c r="E5" s="3" t="s">
        <v>125</v>
      </c>
      <c r="F5" s="3" t="s">
        <v>126</v>
      </c>
      <c r="G5" s="9">
        <v>6.4710831398581056E-143</v>
      </c>
      <c r="H5">
        <v>670.02245768378305</v>
      </c>
      <c r="I5">
        <v>1.078513856643018E-143</v>
      </c>
    </row>
    <row r="6" spans="1:9">
      <c r="A6" s="1" t="s">
        <v>15</v>
      </c>
      <c r="B6" s="2" t="s">
        <v>16</v>
      </c>
      <c r="C6" s="2" t="s">
        <v>17</v>
      </c>
      <c r="D6" s="2" t="s">
        <v>127</v>
      </c>
      <c r="E6" s="2" t="s">
        <v>128</v>
      </c>
      <c r="F6" s="2" t="s">
        <v>129</v>
      </c>
      <c r="G6" s="9">
        <v>6.3737178970528413E-48</v>
      </c>
      <c r="H6">
        <v>229.03991419905569</v>
      </c>
      <c r="I6">
        <v>2.124572632350947E-48</v>
      </c>
    </row>
    <row r="7" spans="1:9">
      <c r="A7" s="1" t="s">
        <v>18</v>
      </c>
      <c r="B7" s="3" t="s">
        <v>19</v>
      </c>
      <c r="C7" s="3" t="s">
        <v>20</v>
      </c>
      <c r="D7" s="3" t="s">
        <v>130</v>
      </c>
      <c r="E7" s="3" t="s">
        <v>131</v>
      </c>
      <c r="F7" s="3" t="s">
        <v>132</v>
      </c>
      <c r="G7" s="9">
        <v>8.9163516094257572E-2</v>
      </c>
      <c r="H7">
        <v>8.2512966551614522</v>
      </c>
      <c r="I7">
        <v>8.2794693516096321E-2</v>
      </c>
    </row>
    <row r="8" spans="1:9">
      <c r="A8" s="1" t="s">
        <v>21</v>
      </c>
      <c r="B8" s="2" t="s">
        <v>22</v>
      </c>
      <c r="C8" s="2" t="s">
        <v>23</v>
      </c>
      <c r="D8" s="2" t="s">
        <v>133</v>
      </c>
      <c r="E8" s="2" t="s">
        <v>134</v>
      </c>
      <c r="F8" s="2" t="s">
        <v>135</v>
      </c>
      <c r="G8" s="9">
        <v>2.4183198749298669E-41</v>
      </c>
      <c r="H8">
        <v>198.18821498941031</v>
      </c>
      <c r="I8">
        <v>9.2126471425899677E-42</v>
      </c>
    </row>
    <row r="9" spans="1:9">
      <c r="A9" s="1" t="s">
        <v>24</v>
      </c>
      <c r="B9" s="2" t="s">
        <v>25</v>
      </c>
      <c r="C9" s="2" t="s">
        <v>26</v>
      </c>
      <c r="D9" s="2" t="s">
        <v>136</v>
      </c>
      <c r="E9" s="2" t="s">
        <v>27</v>
      </c>
      <c r="F9" s="4" t="s">
        <v>137</v>
      </c>
      <c r="G9" s="9">
        <v>6.2212780509567275E-14</v>
      </c>
      <c r="H9">
        <v>69.255948458002109</v>
      </c>
      <c r="I9">
        <v>3.2587646933582857E-14</v>
      </c>
    </row>
    <row r="10" spans="1:9">
      <c r="A10" s="1" t="s">
        <v>28</v>
      </c>
      <c r="B10" s="2" t="s">
        <v>29</v>
      </c>
      <c r="C10" s="2" t="s">
        <v>30</v>
      </c>
      <c r="D10" s="4" t="s">
        <v>138</v>
      </c>
      <c r="E10" s="4" t="s">
        <v>139</v>
      </c>
      <c r="F10" s="4" t="s">
        <v>140</v>
      </c>
      <c r="G10" s="9">
        <v>6.3403138959481417E-173</v>
      </c>
      <c r="H10">
        <v>809.26795146311804</v>
      </c>
      <c r="I10">
        <v>7.5479927332715967E-174</v>
      </c>
    </row>
    <row r="11" spans="1:9">
      <c r="A11" s="1" t="s">
        <v>237</v>
      </c>
      <c r="B11" s="2" t="s">
        <v>31</v>
      </c>
      <c r="C11" s="2" t="s">
        <v>32</v>
      </c>
      <c r="D11" s="4" t="s">
        <v>141</v>
      </c>
      <c r="E11" s="4" t="s">
        <v>142</v>
      </c>
      <c r="F11" s="4" t="s">
        <v>143</v>
      </c>
      <c r="G11" s="9">
        <v>2.3064382556037168E-165</v>
      </c>
      <c r="H11">
        <v>773.99549113673424</v>
      </c>
      <c r="I11">
        <v>3.294911793719596E-166</v>
      </c>
    </row>
    <row r="12" spans="1:9">
      <c r="A12" s="1" t="s">
        <v>33</v>
      </c>
      <c r="B12" s="2" t="s">
        <v>34</v>
      </c>
      <c r="C12" s="2" t="s">
        <v>35</v>
      </c>
      <c r="D12" s="3" t="s">
        <v>144</v>
      </c>
      <c r="E12" s="3" t="s">
        <v>145</v>
      </c>
      <c r="F12" s="3" t="s">
        <v>146</v>
      </c>
      <c r="G12" s="9">
        <v>6.8488622471339731E-15</v>
      </c>
      <c r="H12">
        <v>73.887902266007416</v>
      </c>
      <c r="I12">
        <v>3.4244311235669869E-15</v>
      </c>
    </row>
    <row r="13" spans="1:9">
      <c r="A13" s="1" t="s">
        <v>36</v>
      </c>
      <c r="B13" s="2" t="s">
        <v>37</v>
      </c>
      <c r="C13" s="2" t="s">
        <v>38</v>
      </c>
      <c r="D13" s="5" t="s">
        <v>147</v>
      </c>
      <c r="E13" s="5" t="s">
        <v>148</v>
      </c>
      <c r="F13" s="5" t="s">
        <v>149</v>
      </c>
      <c r="G13" s="9">
        <v>7.0234171490432827E-29</v>
      </c>
      <c r="H13">
        <v>135.6080852421272</v>
      </c>
      <c r="I13">
        <v>3.3444843566872771E-29</v>
      </c>
    </row>
    <row r="14" spans="1:9">
      <c r="A14" s="1" t="s">
        <v>39</v>
      </c>
      <c r="B14" s="2" t="s">
        <v>37</v>
      </c>
      <c r="C14" s="2" t="s">
        <v>40</v>
      </c>
      <c r="D14" s="2" t="s">
        <v>150</v>
      </c>
      <c r="E14" s="2" t="s">
        <v>151</v>
      </c>
      <c r="F14" s="2" t="s">
        <v>152</v>
      </c>
      <c r="G14" s="9">
        <v>1.5219996073479689E-4</v>
      </c>
      <c r="H14">
        <v>20.93279213161107</v>
      </c>
      <c r="I14">
        <v>1.0871425766771209E-4</v>
      </c>
    </row>
    <row r="15" spans="1:9">
      <c r="A15" s="1" t="s">
        <v>41</v>
      </c>
      <c r="B15" s="2" t="s">
        <v>37</v>
      </c>
      <c r="C15" s="2" t="s">
        <v>42</v>
      </c>
      <c r="D15" s="5" t="s">
        <v>153</v>
      </c>
      <c r="E15" s="5" t="s">
        <v>154</v>
      </c>
      <c r="F15" s="5" t="s">
        <v>155</v>
      </c>
      <c r="G15" s="9">
        <v>3.3277033156321549E-41</v>
      </c>
      <c r="H15">
        <v>193.0379106534987</v>
      </c>
      <c r="I15">
        <v>1.3469275325177771E-41</v>
      </c>
    </row>
    <row r="16" spans="1:9">
      <c r="A16" s="1" t="s">
        <v>43</v>
      </c>
      <c r="B16" s="2" t="s">
        <v>37</v>
      </c>
      <c r="C16" s="2" t="s">
        <v>44</v>
      </c>
      <c r="D16" s="2" t="s">
        <v>156</v>
      </c>
      <c r="E16" s="2" t="s">
        <v>157</v>
      </c>
      <c r="F16" s="2" t="s">
        <v>158</v>
      </c>
      <c r="G16" s="9">
        <v>0</v>
      </c>
      <c r="H16">
        <v>1439.8772181210641</v>
      </c>
      <c r="I16">
        <v>0</v>
      </c>
    </row>
    <row r="17" spans="1:9">
      <c r="A17" s="1" t="s">
        <v>45</v>
      </c>
      <c r="B17" s="2" t="s">
        <v>37</v>
      </c>
      <c r="C17" s="2" t="s">
        <v>46</v>
      </c>
      <c r="D17" s="3" t="s">
        <v>159</v>
      </c>
      <c r="E17" s="3" t="s">
        <v>160</v>
      </c>
      <c r="F17" s="3" t="s">
        <v>161</v>
      </c>
      <c r="G17" s="9">
        <v>0</v>
      </c>
      <c r="H17">
        <v>1489.357966896235</v>
      </c>
      <c r="I17">
        <v>0</v>
      </c>
    </row>
    <row r="18" spans="1:9">
      <c r="A18" s="1" t="s">
        <v>47</v>
      </c>
      <c r="B18" s="2" t="s">
        <v>37</v>
      </c>
      <c r="C18" s="2" t="s">
        <v>48</v>
      </c>
      <c r="D18" s="10" t="s">
        <v>162</v>
      </c>
      <c r="E18" s="10" t="s">
        <v>163</v>
      </c>
      <c r="F18" s="10" t="s">
        <v>164</v>
      </c>
      <c r="G18" s="9">
        <v>5.3149398942672113E-179</v>
      </c>
      <c r="H18">
        <v>831.96177382700557</v>
      </c>
      <c r="I18">
        <v>5.0618475183497248E-180</v>
      </c>
    </row>
    <row r="19" spans="1:9">
      <c r="A19" s="1" t="s">
        <v>49</v>
      </c>
      <c r="B19" s="2" t="s">
        <v>50</v>
      </c>
      <c r="C19" s="2" t="s">
        <v>51</v>
      </c>
      <c r="D19" s="2" t="s">
        <v>165</v>
      </c>
      <c r="E19" s="2" t="s">
        <v>166</v>
      </c>
      <c r="F19" s="2" t="s">
        <v>167</v>
      </c>
      <c r="G19" s="9">
        <v>0.29007503733920442</v>
      </c>
      <c r="H19">
        <v>4.9730392823709879</v>
      </c>
      <c r="I19">
        <v>0.29007503733920442</v>
      </c>
    </row>
    <row r="20" spans="1:9">
      <c r="A20" s="1" t="s">
        <v>52</v>
      </c>
      <c r="B20" s="2" t="s">
        <v>53</v>
      </c>
      <c r="C20" s="2" t="s">
        <v>54</v>
      </c>
      <c r="D20" s="2" t="s">
        <v>168</v>
      </c>
      <c r="E20" s="2" t="s">
        <v>169</v>
      </c>
      <c r="F20" s="3" t="s">
        <v>170</v>
      </c>
      <c r="G20" s="9">
        <v>1.6120646086615699E-6</v>
      </c>
      <c r="H20">
        <v>33.381202840980727</v>
      </c>
      <c r="I20">
        <v>9.9794475774287675E-7</v>
      </c>
    </row>
    <row r="21" spans="1:9">
      <c r="A21" s="1" t="s">
        <v>55</v>
      </c>
      <c r="B21" s="2" t="s">
        <v>56</v>
      </c>
      <c r="C21" s="2" t="s">
        <v>57</v>
      </c>
      <c r="D21" s="2" t="s">
        <v>171</v>
      </c>
      <c r="E21" s="2" t="s">
        <v>172</v>
      </c>
      <c r="F21" s="3" t="s">
        <v>173</v>
      </c>
      <c r="G21" s="9">
        <v>5.5986241030320401E-4</v>
      </c>
      <c r="H21">
        <v>20.416284862085689</v>
      </c>
      <c r="I21">
        <v>4.1323177903331731E-4</v>
      </c>
    </row>
    <row r="22" spans="1:9">
      <c r="A22" s="1" t="s">
        <v>58</v>
      </c>
      <c r="B22" s="2" t="s">
        <v>59</v>
      </c>
      <c r="C22" s="2" t="s">
        <v>60</v>
      </c>
      <c r="D22" s="2" t="s">
        <v>174</v>
      </c>
      <c r="E22" s="2" t="s">
        <v>175</v>
      </c>
      <c r="F22" s="3" t="s">
        <v>176</v>
      </c>
      <c r="G22" s="9">
        <v>1.0675952542524679E-8</v>
      </c>
      <c r="H22">
        <v>44.019989019024052</v>
      </c>
      <c r="I22">
        <v>6.3547336562646887E-9</v>
      </c>
    </row>
    <row r="23" spans="1:9">
      <c r="A23" s="1" t="s">
        <v>61</v>
      </c>
      <c r="B23" s="2" t="s">
        <v>62</v>
      </c>
      <c r="C23" s="2" t="s">
        <v>63</v>
      </c>
      <c r="D23" s="2" t="s">
        <v>177</v>
      </c>
      <c r="E23" s="2" t="s">
        <v>178</v>
      </c>
      <c r="F23" s="2" t="s">
        <v>179</v>
      </c>
      <c r="G23" s="9">
        <v>0.1171893744581298</v>
      </c>
      <c r="H23">
        <v>7.5022770133653358</v>
      </c>
      <c r="I23">
        <v>0.1116089280553617</v>
      </c>
    </row>
    <row r="24" spans="1:9" ht="15.5" customHeight="1">
      <c r="A24" s="1" t="s">
        <v>64</v>
      </c>
      <c r="B24" s="2" t="s">
        <v>65</v>
      </c>
      <c r="C24" s="2" t="s">
        <v>66</v>
      </c>
      <c r="D24" s="2" t="s">
        <v>180</v>
      </c>
      <c r="E24" s="2" t="s">
        <v>181</v>
      </c>
      <c r="F24" s="2" t="s">
        <v>182</v>
      </c>
      <c r="G24" s="9">
        <v>1.3172832602263559E-3</v>
      </c>
      <c r="H24">
        <v>18.458763296229101</v>
      </c>
      <c r="I24">
        <v>1.0036443887438901E-3</v>
      </c>
    </row>
    <row r="25" spans="1:9">
      <c r="A25" s="1" t="s">
        <v>67</v>
      </c>
      <c r="B25" s="2" t="s">
        <v>68</v>
      </c>
      <c r="C25" s="2" t="s">
        <v>69</v>
      </c>
      <c r="D25" s="2" t="s">
        <v>183</v>
      </c>
      <c r="E25" s="2" t="s">
        <v>184</v>
      </c>
      <c r="F25" s="2" t="s">
        <v>185</v>
      </c>
      <c r="G25" s="9">
        <v>8.6789685288984726E-48</v>
      </c>
      <c r="H25">
        <v>228.2778815441755</v>
      </c>
      <c r="I25">
        <v>3.0996316174637398E-48</v>
      </c>
    </row>
    <row r="26" spans="1:9">
      <c r="A26" s="1" t="s">
        <v>70</v>
      </c>
      <c r="B26" s="3" t="s">
        <v>71</v>
      </c>
      <c r="C26" s="3" t="s">
        <v>72</v>
      </c>
      <c r="D26" s="3" t="s">
        <v>186</v>
      </c>
      <c r="E26" s="3" t="s">
        <v>187</v>
      </c>
      <c r="F26" s="3" t="s">
        <v>188</v>
      </c>
      <c r="G26" s="9">
        <v>4.6407683334758432E-51</v>
      </c>
      <c r="H26">
        <v>243.9231896781728</v>
      </c>
      <c r="I26">
        <v>1.325933809564527E-51</v>
      </c>
    </row>
    <row r="27" spans="1:9">
      <c r="A27" s="1" t="s">
        <v>73</v>
      </c>
      <c r="B27" s="2" t="s">
        <v>74</v>
      </c>
      <c r="C27" s="2" t="s">
        <v>75</v>
      </c>
      <c r="D27" s="2" t="s">
        <v>189</v>
      </c>
      <c r="E27" s="2" t="s">
        <v>190</v>
      </c>
      <c r="F27" s="2" t="s">
        <v>191</v>
      </c>
      <c r="G27" s="9">
        <v>8.4181972918542678E-51</v>
      </c>
      <c r="H27">
        <v>242.5609634662928</v>
      </c>
      <c r="I27">
        <v>2.60563249509775E-51</v>
      </c>
    </row>
    <row r="28" spans="1:9">
      <c r="A28" s="1" t="s">
        <v>76</v>
      </c>
      <c r="B28" s="2" t="s">
        <v>77</v>
      </c>
      <c r="C28" s="2" t="s">
        <v>78</v>
      </c>
      <c r="D28" s="2" t="s">
        <v>192</v>
      </c>
      <c r="E28" s="2" t="s">
        <v>193</v>
      </c>
      <c r="F28" s="2" t="s">
        <v>194</v>
      </c>
      <c r="G28" s="9">
        <v>3.308443061058312E-37</v>
      </c>
      <c r="H28">
        <v>178.700322800332</v>
      </c>
      <c r="I28">
        <v>1.417904169024991E-37</v>
      </c>
    </row>
    <row r="29" spans="1:9">
      <c r="A29" s="1" t="s">
        <v>79</v>
      </c>
      <c r="B29" s="2" t="s">
        <v>80</v>
      </c>
      <c r="C29" s="2" t="s">
        <v>81</v>
      </c>
      <c r="D29" s="2" t="s">
        <v>195</v>
      </c>
      <c r="E29" s="2" t="s">
        <v>196</v>
      </c>
      <c r="F29" s="2" t="s">
        <v>197</v>
      </c>
      <c r="G29" s="9">
        <v>4.5134101955672202E-33</v>
      </c>
      <c r="H29">
        <v>159.3235003734907</v>
      </c>
      <c r="I29">
        <v>2.0417808027565992E-33</v>
      </c>
    </row>
    <row r="30" spans="1:9">
      <c r="A30" s="1" t="s">
        <v>82</v>
      </c>
      <c r="B30" s="2" t="s">
        <v>83</v>
      </c>
      <c r="C30" s="2" t="s">
        <v>84</v>
      </c>
      <c r="D30" s="2" t="s">
        <v>198</v>
      </c>
      <c r="E30" s="2" t="s">
        <v>199</v>
      </c>
      <c r="F30" s="2" t="s">
        <v>200</v>
      </c>
      <c r="G30" s="9">
        <v>2.5196728388139789E-86</v>
      </c>
      <c r="H30">
        <v>407.71115738446213</v>
      </c>
      <c r="I30">
        <v>5.9992210447951882E-87</v>
      </c>
    </row>
    <row r="31" spans="1:9">
      <c r="A31" s="1" t="s">
        <v>85</v>
      </c>
      <c r="B31" s="2" t="s">
        <v>86</v>
      </c>
      <c r="C31" s="2" t="s">
        <v>87</v>
      </c>
      <c r="D31" s="2" t="s">
        <v>201</v>
      </c>
      <c r="E31" s="2" t="s">
        <v>202</v>
      </c>
      <c r="F31" s="2" t="s">
        <v>203</v>
      </c>
      <c r="G31" s="9">
        <v>2.1789437736778679E-91</v>
      </c>
      <c r="H31">
        <v>431.58715385915519</v>
      </c>
      <c r="I31">
        <v>4.1503690927197487E-92</v>
      </c>
    </row>
    <row r="32" spans="1:9">
      <c r="A32" s="1" t="s">
        <v>88</v>
      </c>
      <c r="B32" s="2" t="s">
        <v>89</v>
      </c>
      <c r="C32" s="2" t="s">
        <v>90</v>
      </c>
      <c r="D32" s="2" t="s">
        <v>204</v>
      </c>
      <c r="E32" s="2" t="s">
        <v>205</v>
      </c>
      <c r="F32" s="2" t="s">
        <v>206</v>
      </c>
      <c r="G32" s="9">
        <v>1.152213318136151E-10</v>
      </c>
      <c r="H32">
        <v>53.623604162134349</v>
      </c>
      <c r="I32">
        <v>6.3097395993170192E-11</v>
      </c>
    </row>
    <row r="33" spans="1:9">
      <c r="A33" s="1" t="s">
        <v>91</v>
      </c>
      <c r="B33" s="3" t="s">
        <v>92</v>
      </c>
      <c r="C33" s="3" t="s">
        <v>93</v>
      </c>
      <c r="D33" s="3" t="s">
        <v>207</v>
      </c>
      <c r="E33" s="3" t="s">
        <v>207</v>
      </c>
      <c r="F33" s="3" t="s">
        <v>207</v>
      </c>
      <c r="G33" s="9">
        <v>8.5641515007410973E-10</v>
      </c>
      <c r="H33">
        <v>49.367479508323562</v>
      </c>
      <c r="I33">
        <v>4.8938008575663409E-10</v>
      </c>
    </row>
    <row r="34" spans="1:9">
      <c r="A34" s="1" t="s">
        <v>94</v>
      </c>
      <c r="B34" s="3" t="s">
        <v>95</v>
      </c>
      <c r="C34" s="3" t="s">
        <v>96</v>
      </c>
      <c r="D34" s="3" t="s">
        <v>208</v>
      </c>
      <c r="E34" s="3" t="s">
        <v>209</v>
      </c>
      <c r="F34" s="3" t="s">
        <v>210</v>
      </c>
      <c r="G34" s="9">
        <v>5.1716476257550921E-87</v>
      </c>
      <c r="H34">
        <v>411.10542489981168</v>
      </c>
      <c r="I34">
        <v>1.108210205518948E-87</v>
      </c>
    </row>
    <row r="35" spans="1:9">
      <c r="A35" s="1" t="s">
        <v>97</v>
      </c>
      <c r="B35" s="5" t="s">
        <v>98</v>
      </c>
      <c r="C35" s="5" t="s">
        <v>99</v>
      </c>
      <c r="D35" s="5" t="s">
        <v>211</v>
      </c>
      <c r="E35" s="5" t="s">
        <v>212</v>
      </c>
      <c r="F35" s="5" t="s">
        <v>213</v>
      </c>
      <c r="G35" s="9">
        <v>8.7849496691361911E-3</v>
      </c>
      <c r="H35">
        <v>13.92753650560053</v>
      </c>
      <c r="I35">
        <v>7.5299568592595914E-3</v>
      </c>
    </row>
    <row r="36" spans="1:9">
      <c r="A36" s="1" t="s">
        <v>100</v>
      </c>
      <c r="B36" s="3" t="s">
        <v>101</v>
      </c>
      <c r="C36" s="4" t="s">
        <v>102</v>
      </c>
      <c r="D36" s="3" t="s">
        <v>214</v>
      </c>
      <c r="E36" s="3" t="s">
        <v>215</v>
      </c>
      <c r="F36" s="3" t="s">
        <v>216</v>
      </c>
      <c r="G36" s="9">
        <v>4.2790210799569864E-3</v>
      </c>
      <c r="H36">
        <v>15.65725028933185</v>
      </c>
      <c r="I36">
        <v>3.5153160436065659E-3</v>
      </c>
    </row>
    <row r="37" spans="1:9">
      <c r="A37" s="1" t="s">
        <v>103</v>
      </c>
      <c r="B37" s="2" t="s">
        <v>104</v>
      </c>
      <c r="C37" s="2" t="s">
        <v>105</v>
      </c>
      <c r="D37" s="2" t="s">
        <v>217</v>
      </c>
      <c r="E37" s="2" t="s">
        <v>218</v>
      </c>
      <c r="F37" s="2" t="s">
        <v>219</v>
      </c>
      <c r="G37" s="9">
        <v>4.2790210799569864E-3</v>
      </c>
      <c r="H37">
        <v>15.625053557694249</v>
      </c>
      <c r="I37">
        <v>3.565850899964155E-3</v>
      </c>
    </row>
    <row r="38" spans="1:9">
      <c r="A38" s="1" t="s">
        <v>106</v>
      </c>
      <c r="B38" s="2" t="s">
        <v>107</v>
      </c>
      <c r="C38" s="2" t="s">
        <v>108</v>
      </c>
      <c r="D38" s="2" t="s">
        <v>220</v>
      </c>
      <c r="E38" s="2" t="s">
        <v>221</v>
      </c>
      <c r="F38" s="2" t="s">
        <v>222</v>
      </c>
      <c r="G38" s="9">
        <v>6.4827035266195099E-2</v>
      </c>
      <c r="H38">
        <v>9.0997900462336307</v>
      </c>
      <c r="I38">
        <v>5.8653031907509853E-2</v>
      </c>
    </row>
    <row r="39" spans="1:9">
      <c r="A39" s="1" t="s">
        <v>109</v>
      </c>
      <c r="B39" s="2" t="s">
        <v>110</v>
      </c>
      <c r="C39" s="2" t="s">
        <v>111</v>
      </c>
      <c r="D39" s="2" t="s">
        <v>223</v>
      </c>
      <c r="E39" s="2" t="s">
        <v>224</v>
      </c>
      <c r="F39" s="2" t="s">
        <v>225</v>
      </c>
      <c r="G39" s="9">
        <v>4.2317768232092129E-2</v>
      </c>
      <c r="H39">
        <v>10.19423153705902</v>
      </c>
      <c r="I39">
        <v>3.7279938680652588E-2</v>
      </c>
    </row>
    <row r="40" spans="1:9">
      <c r="A40" s="1" t="s">
        <v>112</v>
      </c>
      <c r="B40" s="3" t="s">
        <v>113</v>
      </c>
      <c r="C40" s="3" t="s">
        <v>114</v>
      </c>
      <c r="D40" s="3" t="s">
        <v>226</v>
      </c>
      <c r="E40" s="3" t="s">
        <v>227</v>
      </c>
      <c r="F40" s="3" t="s">
        <v>228</v>
      </c>
      <c r="G40" s="9">
        <v>9.1285438888334793E-53</v>
      </c>
      <c r="H40">
        <v>252.0192821525645</v>
      </c>
      <c r="I40">
        <v>2.3908091137421022E-53</v>
      </c>
    </row>
    <row r="41" spans="1:9">
      <c r="A41" s="1" t="s">
        <v>115</v>
      </c>
      <c r="B41" s="2" t="s">
        <v>116</v>
      </c>
      <c r="C41" s="2" t="s">
        <v>117</v>
      </c>
      <c r="D41" s="2" t="s">
        <v>229</v>
      </c>
      <c r="E41" s="2" t="s">
        <v>230</v>
      </c>
      <c r="F41" s="2" t="s">
        <v>231</v>
      </c>
      <c r="G41" s="9">
        <v>3.6234013402740659E-3</v>
      </c>
      <c r="H41">
        <v>16.132079368197768</v>
      </c>
      <c r="I41">
        <v>2.8469581959296229E-3</v>
      </c>
    </row>
  </sheetData>
  <conditionalFormatting sqref="G1:G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onminbus_kw_1st_observation_per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2026-04-21T08:27:52Z</dcterms:created>
  <dcterms:modified xsi:type="dcterms:W3CDTF">2026-04-21T13:35:13Z</dcterms:modified>
</cp:coreProperties>
</file>