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onminbus_kw_1st_genomics" sheetId="1" r:id="rId1"/>
  </sheets>
  <calcPr calcId="125725"/>
</workbook>
</file>

<file path=xl/sharedStrings.xml><?xml version="1.0" encoding="utf-8"?>
<sst xmlns="http://schemas.openxmlformats.org/spreadsheetml/2006/main" count="466" uniqueCount="449">
  <si>
    <t>Variable</t>
  </si>
  <si>
    <t>raw_p_value</t>
  </si>
  <si>
    <t>fdr_corrected_p_value</t>
  </si>
  <si>
    <t>N</t>
  </si>
  <si>
    <t>621</t>
  </si>
  <si>
    <t>119</t>
  </si>
  <si>
    <t>542</t>
  </si>
  <si>
    <t>325</t>
  </si>
  <si>
    <t>328</t>
  </si>
  <si>
    <t>Number of medical records per patient</t>
  </si>
  <si>
    <t>1.99 ± 1.03 [2.00 [1.00–3.00]]</t>
  </si>
  <si>
    <t>1.20 ± 0.44 [1.00 [1.00–1.00]]</t>
  </si>
  <si>
    <t>1.18 ± 0.45 [1.00 [1.00–1.00]]</t>
  </si>
  <si>
    <t>1.21 ± 0.52 [1.00 [1.00–1.00]]</t>
  </si>
  <si>
    <t>1.53 ± 0.86 [1.00 [1.00–2.00]]</t>
  </si>
  <si>
    <t>Medical record sequence</t>
  </si>
  <si>
    <t>1.00 ± 0.00 [1.00 [1.00–1.00]]</t>
  </si>
  <si>
    <t>Measured follow-up length (days)</t>
  </si>
  <si>
    <t>117.08 ± 121.92 [77.00 [23.00–171.00]]</t>
  </si>
  <si>
    <t>109.44 ± 99.59 [79.00 [29.50–168.50]]</t>
  </si>
  <si>
    <t>126.32 ± 94.22 [102.00 [57.00–170.75]]</t>
  </si>
  <si>
    <t>151.41 ± 89.71 [133.00 [85.00–192.00]]</t>
  </si>
  <si>
    <t>296.33 ± 189.27 [233.00 [161.75–379.50]]</t>
  </si>
  <si>
    <t>Medical record duration (days)</t>
  </si>
  <si>
    <t>289.23 ± 247.06 [218.00 [130.00–391.00]]</t>
  </si>
  <si>
    <t>300.40 ± 180.11 [267.00 [164.50–413.50]]</t>
  </si>
  <si>
    <t>220.47 ± 137.43 [179.00 [129.25–277.00]]</t>
  </si>
  <si>
    <t>242.21 ± 142.76 [196.00 [138.00–309.00]]</t>
  </si>
  <si>
    <t>432.90 ± 259.78 [374.00 [236.75–564.75]]</t>
  </si>
  <si>
    <t>Record start to first measurement (days)</t>
  </si>
  <si>
    <t>27.69 ± 142.84 [6.00 [3.00–16.00]]</t>
  </si>
  <si>
    <t>93.46 ± 103.03 [59.00 [37.50–112.00]]</t>
  </si>
  <si>
    <t>14.92 ± 49.67 [6.00 [3.00–15.00]]</t>
  </si>
  <si>
    <t>9.81 ± 16.36 [5.00 [3.00–10.00]]</t>
  </si>
  <si>
    <t>34.19 ± 104.14 [7.00 [3.00–19.25]]</t>
  </si>
  <si>
    <t>Record start to genomics results (days)</t>
  </si>
  <si>
    <t>370.64 ± 328.41 [323.00 [80.00–592.00]]</t>
  </si>
  <si>
    <t>41.23 ± 109.36 [29.00 [19.50–45.50]]</t>
  </si>
  <si>
    <t>34.42 ± 49.12 [28.00 [23.00–34.00]]</t>
  </si>
  <si>
    <t>52.03 ± 19.30 [48.00 [41.00–59.00]]</t>
  </si>
  <si>
    <t>195.62 ± 164.22 [140.00 [98.75–219.75]]</t>
  </si>
  <si>
    <t>First measurement to genomics results (days)</t>
  </si>
  <si>
    <t>342.36 ± 287.41 [295.00 [65.00–550.00]]</t>
  </si>
  <si>
    <t>-52.87 ± 82.34 [-26.00 [-58.50–-6.00]]</t>
  </si>
  <si>
    <t>18.88 ± 7.17 [20.00 [15.00–25.00]]</t>
  </si>
  <si>
    <t>41.76 ± 8.42 [41.00 [34.00–48.00]]</t>
  </si>
  <si>
    <t>160.81 ± 106.96 [124.00 [83.00–193.50]]</t>
  </si>
  <si>
    <t>Last measurement to record end (days)</t>
  </si>
  <si>
    <t>144.23 ± 164.95 [82.00 [41.00–185.00]]</t>
  </si>
  <si>
    <t>97.27 ± 101.74 [62.00 [31.00–140.00]]</t>
  </si>
  <si>
    <t>78.97 ± 97.11 [50.00 [14.00–98.00]]</t>
  </si>
  <si>
    <t>80.83 ± 114.70 [43.00 [11.00–89.00]]</t>
  </si>
  <si>
    <t>102.19 ± 128.87 [61.00 [10.00–139.25]]</t>
  </si>
  <si>
    <t>Belgium (% of patients)</t>
  </si>
  <si>
    <t>11 (1.8%)</t>
  </si>
  <si>
    <t>3 (2.5%)</t>
  </si>
  <si>
    <t>1 (0.2%)</t>
  </si>
  <si>
    <t>7 (2.2%)</t>
  </si>
  <si>
    <t>14 (4.3%)</t>
  </si>
  <si>
    <t>Switzerland (% of patients)</t>
  </si>
  <si>
    <t>0 (0.0%)</t>
  </si>
  <si>
    <t>Spain (% of patients)</t>
  </si>
  <si>
    <t>482 (77.6%)</t>
  </si>
  <si>
    <t>86 (72.3%)</t>
  </si>
  <si>
    <t>428 (79.0%)</t>
  </si>
  <si>
    <t>225 (69.2%)</t>
  </si>
  <si>
    <t>200 (61.0%)</t>
  </si>
  <si>
    <t>Italy (% of patients)</t>
  </si>
  <si>
    <t>92 (14.8%)</t>
  </si>
  <si>
    <t>21 (17.6%)</t>
  </si>
  <si>
    <t>70 (12.9%)</t>
  </si>
  <si>
    <t>45 (13.8%)</t>
  </si>
  <si>
    <t>60 (18.3%)</t>
  </si>
  <si>
    <t>Portugal (% of patients)</t>
  </si>
  <si>
    <t>36 (5.8%)</t>
  </si>
  <si>
    <t>9 (7.6%)</t>
  </si>
  <si>
    <t>43 (7.9%)</t>
  </si>
  <si>
    <t>48 (14.8%)</t>
  </si>
  <si>
    <t>54 (16.5%)</t>
  </si>
  <si>
    <t>493 (79.4%)</t>
  </si>
  <si>
    <t>104 (87.4%)</t>
  </si>
  <si>
    <t>258 (79.4%)</t>
  </si>
  <si>
    <t>267 (81.4%)</t>
  </si>
  <si>
    <t>Age (years)</t>
  </si>
  <si>
    <t>47.43 ± 10.62 [48.00 [41.00–54.00]]</t>
  </si>
  <si>
    <t>48.42 ± 10.19 [48.00 [40.50–56.50]]</t>
  </si>
  <si>
    <t>48.40 ± 10.00 [49.00 [43.00–55.00]]</t>
  </si>
  <si>
    <t>46.70 ± 10.07 [47.00 [40.00–53.00]]</t>
  </si>
  <si>
    <t>48.68 ± 10.96 [49.00 [41.00–56.00]]</t>
  </si>
  <si>
    <t>Height (m)</t>
  </si>
  <si>
    <t>1.66 ± 0.08 [1.65 [1.60–1.70]]</t>
  </si>
  <si>
    <t>1.64 ± 0.07 [1.63 [1.60–1.67]]</t>
  </si>
  <si>
    <t>1.65 ± 0.08 [1.64 [1.60–1.70]]</t>
  </si>
  <si>
    <t>Baseline weight (kg)</t>
  </si>
  <si>
    <t>82.73 ± 11.85 [81.90 [74.10–89.10]]</t>
  </si>
  <si>
    <t>87.75 ± 11.40 [87.00 [82.45–90.80]]</t>
  </si>
  <si>
    <t>84.25 ± 13.00 [83.50 [75.00–90.88]]</t>
  </si>
  <si>
    <t>83.22 ± 13.00 [82.80 [73.00–89.90]]</t>
  </si>
  <si>
    <t>84.51 ± 12.07 [83.60 [76.40–90.10]]</t>
  </si>
  <si>
    <t>Baseline BMI (kg/m²)</t>
  </si>
  <si>
    <t>30.08 ± 2.98 [29.92 [27.77–32.24]]</t>
  </si>
  <si>
    <t>32.53 ± 2.73 [33.12 [31.95–33.78]]</t>
  </si>
  <si>
    <t>30.54 ± 3.12 [30.75 [28.03–32.67]]</t>
  </si>
  <si>
    <t>30.19 ± 3.29 [29.79 [27.44–32.20]]</t>
  </si>
  <si>
    <t>30.93 ± 3.14 [31.13 [28.58–32.93]]</t>
  </si>
  <si>
    <t>Baseline fat mass (%)</t>
  </si>
  <si>
    <t>40.34 ± 6.36 [40.66 [35.85–46.14]]</t>
  </si>
  <si>
    <t>45.59 ± 5.42 [48.20 [46.12–48.52]]</t>
  </si>
  <si>
    <t>41.43 ± 5.90 [42.03 [36.67–47.20]]</t>
  </si>
  <si>
    <t>40.64 ± 5.61 [40.40 [36.15–46.12]]</t>
  </si>
  <si>
    <t>41.97 ± 5.75 [42.73 [38.05–47.41]]</t>
  </si>
  <si>
    <t>Baseline muscle mass (%)</t>
  </si>
  <si>
    <t>29.89 ± 4.31 [29.51 [26.60–32.72]]</t>
  </si>
  <si>
    <t>26.70 ± 3.38 [25.86 [24.58–27.70]]</t>
  </si>
  <si>
    <t>29.05 ± 3.83 [28.76 [25.99–31.76]]</t>
  </si>
  <si>
    <t>29.75 ± 3.51 [29.72 [27.13–32.08]]</t>
  </si>
  <si>
    <t>28.74 ± 3.71 [28.19 [26.01–31.07]]</t>
  </si>
  <si>
    <t>Last measured weight (kg)</t>
  </si>
  <si>
    <t>74.76 ± 11.20 [73.20 [66.80–81.10]]</t>
  </si>
  <si>
    <t>81.46 ± 11.82 [81.90 [73.80–86.35]]</t>
  </si>
  <si>
    <t>74.62 ± 12.40 [74.15 [65.33–81.90]]</t>
  </si>
  <si>
    <t>71.82 ± 11.18 [69.70 [63.50–78.80]]</t>
  </si>
  <si>
    <t>72.68 ± 11.85 [70.70 [63.80–78.93]]</t>
  </si>
  <si>
    <t>Total weight loss (kg)</t>
  </si>
  <si>
    <t>-7.97 ± 6.76 [-6.70 [-11.80–-2.80]]</t>
  </si>
  <si>
    <t>-6.29 ± 6.73 [-4.80 [-9.50–-0.90]]</t>
  </si>
  <si>
    <t>-9.63 ± 6.19 [-8.65 [-13.27–-5.30]]</t>
  </si>
  <si>
    <t>-11.40 ± 6.09 [-10.20 [-14.00–-7.50]]</t>
  </si>
  <si>
    <t>-11.83 ± 7.53 [-11.50 [-16.32–-6.85]]</t>
  </si>
  <si>
    <t>Total weight loss (%)</t>
  </si>
  <si>
    <t>-9.40 ± 7.55 [-8.33 [-14.29–-3.62]]</t>
  </si>
  <si>
    <t>-7.04 ± 7.51 [-5.41 [-9.97–-1.17]]</t>
  </si>
  <si>
    <t>-11.33 ± 6.65 [-10.65 [-15.51–-6.86]]</t>
  </si>
  <si>
    <t>-13.48 ± 6.22 [-13.01 [-16.90–-9.21]]</t>
  </si>
  <si>
    <t>-13.84 ± 8.39 [-13.48 [-19.37–-8.65]]</t>
  </si>
  <si>
    <t>Final BMI (kg/m²)</t>
  </si>
  <si>
    <t>27.18 ± 3.06 [26.72 [25.05–29.06]]</t>
  </si>
  <si>
    <t>30.21 ± 3.36 [30.86 [27.47–32.85]]</t>
  </si>
  <si>
    <t>27.05 ± 3.25 [26.53 [24.54–29.38]]</t>
  </si>
  <si>
    <t>26.06 ± 2.94 [25.57 [23.95–27.66]]</t>
  </si>
  <si>
    <t>26.59 ± 3.26 [26.23 [24.17–28.54]]</t>
  </si>
  <si>
    <t>BMI reduction (kg/m²)</t>
  </si>
  <si>
    <t>-2.90 ± 2.45 [-2.42 [-4.27–-1.03]]</t>
  </si>
  <si>
    <t>-2.32 ± 2.48 [-1.74 [-3.43–-0.34]]</t>
  </si>
  <si>
    <t>-3.49 ± 2.17 [-3.13 [-4.74–-2.00]]</t>
  </si>
  <si>
    <t>-4.14 ± 2.19 [-3.85 [-5.11–-2.73]]</t>
  </si>
  <si>
    <t>-4.34 ± 2.76 [-4.12 [-6.06–-2.58]]</t>
  </si>
  <si>
    <t>Last measured fat mass (%)</t>
  </si>
  <si>
    <t>35.04 ± 6.64 [34.90 [30.60–39.47]]</t>
  </si>
  <si>
    <t>41.34 ± 6.19 [43.27 [36.72–46.70]]</t>
  </si>
  <si>
    <t>34.86 ± 6.51 [33.81 [30.12–39.87]]</t>
  </si>
  <si>
    <t>32.85 ± 5.55 [32.11 [28.77–36.79]]</t>
  </si>
  <si>
    <t>34.05 ± 6.01 [33.60 [29.84–38.05]]</t>
  </si>
  <si>
    <t>Total fat mass loss (%)</t>
  </si>
  <si>
    <t>-5.30 ± 4.70 [-4.42 [-7.81–-1.77]]</t>
  </si>
  <si>
    <t>-4.25 ± 4.75 [-3.21 [-6.45–-0.59]]</t>
  </si>
  <si>
    <t>-6.58 ± 4.18 [-5.78 [-9.13–-3.82]]</t>
  </si>
  <si>
    <t>-7.79 ± 4.06 [-7.22 [-9.56–-5.05]]</t>
  </si>
  <si>
    <t>-7.89 ± 5.38 [-7.56 [-11.30–-4.48]]</t>
  </si>
  <si>
    <t>Last measured muscle mass (%)</t>
  </si>
  <si>
    <t>32.91 ± 4.39 [32.93 [29.77–35.74]]</t>
  </si>
  <si>
    <t>29.08 ± 3.91 [28.35 [25.96–31.36]]</t>
  </si>
  <si>
    <t>32.83 ± 4.25 [33.00 [30.02–36.02]]</t>
  </si>
  <si>
    <t>34.25 ± 3.55 [34.48 [31.86–36.66]]</t>
  </si>
  <si>
    <t>33.14 ± 4.04 [33.48 [30.23–35.79]]</t>
  </si>
  <si>
    <t>Total muscle mass change (%)</t>
  </si>
  <si>
    <t>3.02 ± 2.85 [2.58 [1.00–4.53]]</t>
  </si>
  <si>
    <t>2.37 ± 2.73 [1.64 [0.42–3.54]]</t>
  </si>
  <si>
    <t>3.78 ± 2.50 [3.43 [2.10–5.25]]</t>
  </si>
  <si>
    <t>4.50 ± 2.45 [4.14 [2.88–5.53]]</t>
  </si>
  <si>
    <t>4.40 ± 3.28 [4.31 [2.24–6.29]]</t>
  </si>
  <si>
    <t>Number of visits</t>
  </si>
  <si>
    <t>5.84 ± 6.16 [4.00 [2.00–7.00]]</t>
  </si>
  <si>
    <t>7.49 ± 6.89 [6.00 [2.00–10.00]]</t>
  </si>
  <si>
    <t>5.20 ± 4.23 [4.00 [2.00–7.00]]</t>
  </si>
  <si>
    <t>5.96 ± 4.40 [5.00 [3.00–8.00]]</t>
  </si>
  <si>
    <t>10.34 ± 8.99 [8.00 [4.00–13.00]]</t>
  </si>
  <si>
    <t>Number of total measurements</t>
  </si>
  <si>
    <t>20.31 ± 27.13 [12.00 [5.00–26.00]]</t>
  </si>
  <si>
    <t>16.35 ± 19.78 [10.00 [3.00–22.00]]</t>
  </si>
  <si>
    <t>24.56 ± 26.28 [16.00 [9.00–29.00]]</t>
  </si>
  <si>
    <t>28.49 ± 26.30 [22.00 [13.00–35.00]]</t>
  </si>
  <si>
    <t>48.51 ± 57.23 [30.00 [19.00–53.00]]</t>
  </si>
  <si>
    <t>Average measurement frequency (days)</t>
  </si>
  <si>
    <t>9.03 ± 9.76 [6.67 [3.80–10.01]]</t>
  </si>
  <si>
    <t>12.57 ± 13.42 [8.43 [5.13–14.18]]</t>
  </si>
  <si>
    <t>8.13 ± 9.82 [6.67 [4.09–9.14]]</t>
  </si>
  <si>
    <t>7.82 ± 6.62 [6.58 [4.42–9.00]]</t>
  </si>
  <si>
    <t>10.65 ± 10.20 [7.94 [4.95–12.82]]</t>
  </si>
  <si>
    <t>Instant dropouts (n)</t>
  </si>
  <si>
    <t>40 (6.4%)</t>
  </si>
  <si>
    <t>13 (10.9%)</t>
  </si>
  <si>
    <t>30-day dropouts (n)</t>
  </si>
  <si>
    <t>161 (25.9%)</t>
  </si>
  <si>
    <t>34 (28.6%)</t>
  </si>
  <si>
    <t>36 (6.6%)</t>
  </si>
  <si>
    <t>11 (3.4%)</t>
  </si>
  <si>
    <t>30-day weight loss (kg)</t>
  </si>
  <si>
    <t>-5.59 ± 2.66 [-5.60 [-7.00–-4.20]]</t>
  </si>
  <si>
    <t>-3.70 ± 2.26 [-3.70 [-5.10–-2.00]]</t>
  </si>
  <si>
    <t>-5.67 ± 2.49 [-5.40 [-7.00–-4.20]]</t>
  </si>
  <si>
    <t>-6.13 ± 2.32 [-5.90 [-7.30–-4.70]]</t>
  </si>
  <si>
    <t>-5.77 ± 2.31 [-5.70 [-7.18–-4.32]]</t>
  </si>
  <si>
    <t>30-day weight loss (%)</t>
  </si>
  <si>
    <t>-6.66 ± 2.91 [-6.88 [-8.49–-5.08]]</t>
  </si>
  <si>
    <t>-4.12 ± 2.29 [-4.26 [-5.74–-2.32]]</t>
  </si>
  <si>
    <t>-6.69 ± 2.56 [-6.76 [-8.32–-5.27]]</t>
  </si>
  <si>
    <t>-7.32 ± 2.26 [-7.45 [-8.63–-6.02]]</t>
  </si>
  <si>
    <t>-6.80 ± 2.43 [-7.05 [-8.41–-5.33]]</t>
  </si>
  <si>
    <t>30-day BMI reduction (kg/m²)</t>
  </si>
  <si>
    <t>-2.03 ± 0.93 [-2.09 [-2.57–-1.52]]</t>
  </si>
  <si>
    <t>-1.34 ± 0.75 [-1.34 [-1.90–-0.77]]</t>
  </si>
  <si>
    <t>-2.04 ± 0.83 [-2.01 [-2.52–-1.58]]</t>
  </si>
  <si>
    <t>-2.22 ± 0.82 [-2.17 [-2.67–-1.78]]</t>
  </si>
  <si>
    <t>-2.12 ± 0.86 [-2.11 [-2.55–-1.63]]</t>
  </si>
  <si>
    <t>30-day fat mass loss (%)</t>
  </si>
  <si>
    <t>-3.72 ± 1.99 [-3.86 [-4.79–-2.71]]</t>
  </si>
  <si>
    <t>-2.45 ± 1.46 [-2.44 [-3.32–-1.26]]</t>
  </si>
  <si>
    <t>-3.86 ± 1.77 [-3.77 [-4.86–-2.88]]</t>
  </si>
  <si>
    <t>-4.17 ± 1.55 [-4.10 [-5.09–-3.23]]</t>
  </si>
  <si>
    <t>-3.84 ± 2.21 [-4.02 [-4.92–-2.90]]</t>
  </si>
  <si>
    <t>30-day muscle mass change (%)</t>
  </si>
  <si>
    <t>2.15 ± 1.25 [2.20 [1.45–2.83]]</t>
  </si>
  <si>
    <t>1.35 ± 0.91 [1.36 [0.69–1.77]]</t>
  </si>
  <si>
    <t>2.25 ± 1.18 [2.20 [1.54–2.92]]</t>
  </si>
  <si>
    <t>2.42 ± 1.03 [2.33 [1.74–3.03]]</t>
  </si>
  <si>
    <t>2.22 ± 1.43 [2.30 [1.62–2.98]]</t>
  </si>
  <si>
    <t>60-day dropouts (n)</t>
  </si>
  <si>
    <t>292 (47.0%)</t>
  </si>
  <si>
    <t>54 (45.4%)</t>
  </si>
  <si>
    <t>154 (28.4%)</t>
  </si>
  <si>
    <t>50 (15.4%)</t>
  </si>
  <si>
    <t>36 (11.0%)</t>
  </si>
  <si>
    <t>60-day weight loss (kg)</t>
  </si>
  <si>
    <t>-8.98 ± 3.76 [-9.00 [-11.50–-6.70]]</t>
  </si>
  <si>
    <t>-6.58 ± 3.39 [-6.40 [-8.80–-4.40]]</t>
  </si>
  <si>
    <t>-8.83 ± 3.78 [-8.70 [-10.80–-6.60]]</t>
  </si>
  <si>
    <t>-9.47 ± 3.53 [-9.20 [-11.30–-7.55]]</t>
  </si>
  <si>
    <t>-9.17 ± 3.66 [-9.10 [-11.20–-7.07]]</t>
  </si>
  <si>
    <t>60-day weight loss (%)</t>
  </si>
  <si>
    <t>-10.63 ± 4.01 [-11.29 [-13.28–-8.37]]</t>
  </si>
  <si>
    <t>-7.38 ± 3.50 [-7.23 [-9.57–-5.38]]</t>
  </si>
  <si>
    <t>-10.37 ± 3.82 [-10.72 [-12.78–-8.13]]</t>
  </si>
  <si>
    <t>-11.22 ± 3.29 [-11.65 [-13.23–-9.28]]</t>
  </si>
  <si>
    <t>-10.79 ± 3.75 [-11.10 [-13.01–-8.74]]</t>
  </si>
  <si>
    <t>60-day BMI reduction (kg/m²)</t>
  </si>
  <si>
    <t>-3.29 ± 1.35 [-3.32 [-4.19–-2.45]]</t>
  </si>
  <si>
    <t>-2.42 ± 1.20 [-2.32 [-3.26–-1.71]]</t>
  </si>
  <si>
    <t>-3.19 ± 1.26 [-3.22 [-3.90–-2.46]]</t>
  </si>
  <si>
    <t>-3.43 ± 1.22 [-3.42 [-4.06–-2.78]]</t>
  </si>
  <si>
    <t>-3.34 ± 1.32 [-3.41 [-4.08–-2.66]]</t>
  </si>
  <si>
    <t>60-day fat mass loss (%)</t>
  </si>
  <si>
    <t>-5.97 ± 2.81 [-6.05 [-7.87–-4.53]]</t>
  </si>
  <si>
    <t>-4.28 ± 2.70 [-4.26 [-5.73–-2.81]]</t>
  </si>
  <si>
    <t>-6.00 ± 2.47 [-5.97 [-7.44–-4.51]]</t>
  </si>
  <si>
    <t>-6.45 ± 2.35 [-6.48 [-7.68–-5.13]]</t>
  </si>
  <si>
    <t>-6.10 ± 2.99 [-6.30 [-7.72–-4.72]]</t>
  </si>
  <si>
    <t>60-day muscle mass change (%)</t>
  </si>
  <si>
    <t>3.44 ± 1.74 [3.54 [2.57–4.64]]</t>
  </si>
  <si>
    <t>2.37 ± 1.67 [2.44 [1.64–3.31]]</t>
  </si>
  <si>
    <t>3.48 ± 1.57 [3.41 [2.47–4.44]]</t>
  </si>
  <si>
    <t>3.75 ± 1.52 [3.66 [2.85–4.44]]</t>
  </si>
  <si>
    <t>3.49 ± 2.02 [3.61 [2.64–4.57]]</t>
  </si>
  <si>
    <t>90-day dropouts (n)</t>
  </si>
  <si>
    <t>363 (58.5%)</t>
  </si>
  <si>
    <t>70 (58.8%)</t>
  </si>
  <si>
    <t>246 (45.4%)</t>
  </si>
  <si>
    <t>106 (32.6%)</t>
  </si>
  <si>
    <t>43 (13.1%)</t>
  </si>
  <si>
    <t>90-day weight loss (kg)</t>
  </si>
  <si>
    <t>-11.20 ± 5.01 [-11.35 [-14.77–-8.10]]</t>
  </si>
  <si>
    <t>-9.22 ± 4.15 [-8.80 [-12.50–-6.30]]</t>
  </si>
  <si>
    <t>-10.98 ± 4.98 [-11.00 [-14.00–-7.60]]</t>
  </si>
  <si>
    <t>-11.50 ± 4.19 [-11.40 [-13.70–-8.90]]</t>
  </si>
  <si>
    <t>-11.41 ± 4.73 [-11.30 [-14.10–-8.60]]</t>
  </si>
  <si>
    <t>90-day weight loss (%)</t>
  </si>
  <si>
    <t>-13.20 ± 5.31 [-13.83 [-16.98–-10.30]]</t>
  </si>
  <si>
    <t>-10.21 ± 4.40 [-9.85 [-14.06–-7.17]]</t>
  </si>
  <si>
    <t>-12.88 ± 5.02 [-13.24 [-16.22–-9.88]]</t>
  </si>
  <si>
    <t>-13.69 ± 4.00 [-14.10 [-16.43–-11.30]]</t>
  </si>
  <si>
    <t>-13.36 ± 4.87 [-13.70 [-16.47–-10.57]]</t>
  </si>
  <si>
    <t>90-day BMI reduction (kg/m²)</t>
  </si>
  <si>
    <t>-4.11 ± 1.77 [-4.22 [-5.37–-3.09]]</t>
  </si>
  <si>
    <t>-3.37 ± 1.49 [-3.27 [-4.68–-2.21]]</t>
  </si>
  <si>
    <t>-3.99 ± 1.67 [-4.08 [-5.01–-2.92]]</t>
  </si>
  <si>
    <t>-4.19 ± 1.47 [-4.14 [-5.07–-3.27]]</t>
  </si>
  <si>
    <t>-4.17 ± 1.69 [-4.16 [-5.18–-3.16]]</t>
  </si>
  <si>
    <t>90-day fat mass loss (%)</t>
  </si>
  <si>
    <t>-7.52 ± 3.61 [-7.59 [-10.12–-5.26]]</t>
  </si>
  <si>
    <t>-6.08 ± 3.31 [-5.91 [-8.47–-4.18]]</t>
  </si>
  <si>
    <t>-7.48 ± 3.27 [-7.54 [-9.66–-5.27]]</t>
  </si>
  <si>
    <t>-7.86 ± 2.84 [-7.79 [-9.54–-6.06]]</t>
  </si>
  <si>
    <t>-7.72 ± 3.46 [-7.73 [-9.75–-5.80]]</t>
  </si>
  <si>
    <t>90-day muscle mass change (%)</t>
  </si>
  <si>
    <t>4.33 ± 2.22 [4.38 [3.15–5.93]]</t>
  </si>
  <si>
    <t>3.40 ± 2.01 [3.48 [2.24–4.77]]</t>
  </si>
  <si>
    <t>4.32 ± 2.05 [4.27 [2.90–5.59]]</t>
  </si>
  <si>
    <t>4.53 ± 1.78 [4.48 [3.40–5.44]]</t>
  </si>
  <si>
    <t>4.42 ± 2.24 [4.49 [3.35–5.57]]</t>
  </si>
  <si>
    <t>120-day dropouts (n)</t>
  </si>
  <si>
    <t>434 (69.9%)</t>
  </si>
  <si>
    <t>73 (61.3%)</t>
  </si>
  <si>
    <t>327 (60.3%)</t>
  </si>
  <si>
    <t>159 (48.9%)</t>
  </si>
  <si>
    <t>83 (25.3%)</t>
  </si>
  <si>
    <t>120-day weight loss (kg)</t>
  </si>
  <si>
    <t>-12.80 ± 5.87 [-12.90 [-16.65–-9.55]]</t>
  </si>
  <si>
    <t>-10.56 ± 5.65 [-10.10 [-14.18–-6.40]]</t>
  </si>
  <si>
    <t>-12.69 ± 5.65 [-12.70 [-15.90–-8.70]]</t>
  </si>
  <si>
    <t>-12.70 ± 5.06 [-12.60 [-15.60–-9.35]]</t>
  </si>
  <si>
    <t>-13.22 ± 5.51 [-12.80 [-16.60–-9.80]]</t>
  </si>
  <si>
    <t>120-day weight loss (%)</t>
  </si>
  <si>
    <t>-15.09 ± 6.12 [-15.94 [-19.22–-11.97]]</t>
  </si>
  <si>
    <t>-11.78 ± 6.06 [-12.15 [-16.76–-6.97]]</t>
  </si>
  <si>
    <t>-14.81 ± 5.59 [-15.34 [-18.58–-11.33]]</t>
  </si>
  <si>
    <t>-15.04 ± 4.91 [-15.48 [-18.61–-12.31]]</t>
  </si>
  <si>
    <t>-15.35 ± 5.55 [-15.78 [-19.21–-12.03]]</t>
  </si>
  <si>
    <t>120-day BMI reduction (kg/m²)</t>
  </si>
  <si>
    <t>-4.72 ± 2.06 [-4.75 [-6.03–-3.65]]</t>
  </si>
  <si>
    <t>-3.88 ± 2.04 [-3.90 [-5.20–-2.23]]</t>
  </si>
  <si>
    <t>-4.62 ± 1.92 [-4.73 [-5.88–-3.36]]</t>
  </si>
  <si>
    <t>-4.61 ± 1.78 [-4.60 [-5.94–-3.54]]</t>
  </si>
  <si>
    <t>-4.84 ± 1.96 [-4.77 [-6.13–-3.52]]</t>
  </si>
  <si>
    <t>120-day fat mass loss (%)</t>
  </si>
  <si>
    <t>-8.69 ± 4.15 [-8.95 [-11.52–-6.42]]</t>
  </si>
  <si>
    <t>-6.95 ± 4.23 [-7.04 [-9.68–-4.04]]</t>
  </si>
  <si>
    <t>-8.68 ± 3.73 [-8.90 [-10.94–-6.01]]</t>
  </si>
  <si>
    <t>-8.64 ± 3.40 [-8.49 [-10.63–-6.52]]</t>
  </si>
  <si>
    <t>-8.88 ± 4.06 [-9.02 [-11.35–-6.77]]</t>
  </si>
  <si>
    <t>120-day muscle mass change (%)</t>
  </si>
  <si>
    <t>4.98 ± 2.51 [5.01 [3.60–6.53]]</t>
  </si>
  <si>
    <t>3.87 ± 2.51 [3.72 [2.07–5.49]]</t>
  </si>
  <si>
    <t>5.02 ± 2.31 [5.08 [3.33–6.35]]</t>
  </si>
  <si>
    <t>4.94 ± 2.08 [4.88 [3.56–6.13]]</t>
  </si>
  <si>
    <t>5.08 ± 2.63 [5.13 [3.78–6.62]]</t>
  </si>
  <si>
    <t>150-day dropouts (n)</t>
  </si>
  <si>
    <t>479 (77.1%)</t>
  </si>
  <si>
    <t>89 (74.8%)</t>
  </si>
  <si>
    <t>389 (71.8%)</t>
  </si>
  <si>
    <t>208 (64.0%)</t>
  </si>
  <si>
    <t>131 (39.9%)</t>
  </si>
  <si>
    <t>150-day weight loss (kg)</t>
  </si>
  <si>
    <t>-13.52 ± 6.70 [-13.30 [-17.60–-9.52]]</t>
  </si>
  <si>
    <t>-13.20 ± 7.14 [-14.65 [-18.48–-9.53]]</t>
  </si>
  <si>
    <t>-13.62 ± 6.29 [-14.00 [-17.30–-9.30]]</t>
  </si>
  <si>
    <t>-13.69 ± 5.19 [-13.30 [-17.20–-10.10]]</t>
  </si>
  <si>
    <t>-14.39 ± 6.41 [-14.10 [-18.40–-10.10]]</t>
  </si>
  <si>
    <t>150-day weight loss (%)</t>
  </si>
  <si>
    <t>-15.91 ± 7.18 [-16.56 [-21.22–-11.84]]</t>
  </si>
  <si>
    <t>-14.77 ± 7.69 [-16.16 [-19.69–-11.66]]</t>
  </si>
  <si>
    <t>-15.93 ± 6.41 [-16.73 [-20.50–-11.58]]</t>
  </si>
  <si>
    <t>-16.28 ± 5.31 [-16.26 [-20.39–-12.63]]</t>
  </si>
  <si>
    <t>-16.64 ± 6.63 [-17.23 [-21.88–-12.25]]</t>
  </si>
  <si>
    <t>150-day BMI reduction (kg/m²)</t>
  </si>
  <si>
    <t>-5.00 ± 2.41 [-5.10 [-6.61–-3.45]]</t>
  </si>
  <si>
    <t>-4.89 ± 2.58 [-5.24 [-6.45–-3.70]]</t>
  </si>
  <si>
    <t>-5.00 ± 2.19 [-5.16 [-6.48–-3.58]]</t>
  </si>
  <si>
    <t>-4.99 ± 1.96 [-4.75 [-6.41–-3.67]]</t>
  </si>
  <si>
    <t>-5.28 ± 2.35 [-5.18 [-7.11–-3.74]]</t>
  </si>
  <si>
    <t>150-day fat mass loss (%)</t>
  </si>
  <si>
    <t>-9.10 ± 4.94 [-9.09 [-12.26–-6.17]]</t>
  </si>
  <si>
    <t>-9.13 ± 4.90 [-10.15 [-12.41–-6.57]]</t>
  </si>
  <si>
    <t>-9.31 ± 4.14 [-9.63 [-11.67–-6.59]]</t>
  </si>
  <si>
    <t>-9.39 ± 3.62 [-9.07 [-11.70–-6.69]]</t>
  </si>
  <si>
    <t>-9.61 ± 4.67 [-9.65 [-12.53–-6.82]]</t>
  </si>
  <si>
    <t>150-day muscle mass change (%)</t>
  </si>
  <si>
    <t>5.17 ± 3.01 [5.19 [3.40–7.17]]</t>
  </si>
  <si>
    <t>5.16 ± 2.86 [5.71 [3.75–6.80]]</t>
  </si>
  <si>
    <t>5.35 ± 2.48 [5.63 [3.75–6.84]]</t>
  </si>
  <si>
    <t>5.38 ± 2.16 [5.23 [3.69–6.82]]</t>
  </si>
  <si>
    <t>5.49 ± 2.97 [5.32 [3.82–7.28]]</t>
  </si>
  <si>
    <t>180-day dropouts (n)</t>
  </si>
  <si>
    <t>512 (82.4%)</t>
  </si>
  <si>
    <t>97 (81.5%)</t>
  </si>
  <si>
    <t>437 (80.6%)</t>
  </si>
  <si>
    <t>232 (71.4%)</t>
  </si>
  <si>
    <t>154 (47.0%)</t>
  </si>
  <si>
    <t>180-day weight loss (kg)</t>
  </si>
  <si>
    <t>-13.79 ± 7.88 [-13.60 [-18.70–-8.90]]</t>
  </si>
  <si>
    <t>-15.80 ± 5.47 [-15.95 [-19.38–-12.72]]</t>
  </si>
  <si>
    <t>-13.67 ± 7.30 [-13.70 [-18.50–-7.00]]</t>
  </si>
  <si>
    <t>-14.14 ± 6.04 [-13.20 [-18.60–-9.50]]</t>
  </si>
  <si>
    <t>-14.74 ± 7.03 [-14.30 [-19.88–-10.22]]</t>
  </si>
  <si>
    <t>180-day weight loss (%)</t>
  </si>
  <si>
    <t>-15.93 ± 8.34 [-16.24 [-22.37–-11.15]]</t>
  </si>
  <si>
    <t>-17.30 ± 5.99 [-16.83 [-21.80–-14.19]]</t>
  </si>
  <si>
    <t>-16.01 ± 7.34 [-16.98 [-21.32–-9.59]]</t>
  </si>
  <si>
    <t>-16.78 ± 6.06 [-16.84 [-21.72–-13.33]]</t>
  </si>
  <si>
    <t>-17.03 ± 7.52 [-17.14 [-22.46–-12.09]]</t>
  </si>
  <si>
    <t>180-day BMI reduction (kg/m²)</t>
  </si>
  <si>
    <t>-5.02 ± 2.77 [-5.00 [-6.85–-3.40]]</t>
  </si>
  <si>
    <t>-5.85 ± 1.95 [-5.74 [-7.29–-4.59]]</t>
  </si>
  <si>
    <t>-5.03 ± 2.54 [-5.12 [-6.79–-2.88]]</t>
  </si>
  <si>
    <t>-5.21 ± 2.19 [-4.96 [-6.84–-3.71]]</t>
  </si>
  <si>
    <t>-5.38 ± 2.54 [-5.27 [-7.34–-3.74]]</t>
  </si>
  <si>
    <t>180-day fat mass loss (%)</t>
  </si>
  <si>
    <t>-9.20 ± 5.46 [-8.97 [-12.63–-6.01]]</t>
  </si>
  <si>
    <t>-10.96 ± 3.63 [-10.68 [-13.22–-9.12]]</t>
  </si>
  <si>
    <t>-9.33 ± 4.86 [-9.30 [-12.42–-5.47]]</t>
  </si>
  <si>
    <t>-9.71 ± 4.04 [-9.47 [-12.81–-6.87]]</t>
  </si>
  <si>
    <t>-10.02 ± 4.83 [-9.82 [-13.73–-6.89]]</t>
  </si>
  <si>
    <t>180-day muscle mass change (%)</t>
  </si>
  <si>
    <t>5.27 ± 3.26 [5.27 [3.34–7.34]]</t>
  </si>
  <si>
    <t>6.22 ± 2.05 [5.97 [5.22–7.35]]</t>
  </si>
  <si>
    <t>5.34 ± 2.92 [5.19 [3.18–7.21]]</t>
  </si>
  <si>
    <t>5.54 ± 2.42 [5.30 [4.01–7.28]]</t>
  </si>
  <si>
    <t>5.76 ± 3.02 [5.72 [3.83–7.76]]</t>
  </si>
  <si>
    <t>Achieved 5% weight loss (n)</t>
  </si>
  <si>
    <t>451 (72.6%)</t>
  </si>
  <si>
    <t>487 (89.9%)</t>
  </si>
  <si>
    <t>318 (97.8%)</t>
  </si>
  <si>
    <t>315 (96.0%)</t>
  </si>
  <si>
    <t>Days to 5% weight loss</t>
  </si>
  <si>
    <t>23.75 ± 17.60 [20.00 [14.00–28.00]]</t>
  </si>
  <si>
    <t>38.84 ± 20.10 [35.50 [26.25–49.00]]</t>
  </si>
  <si>
    <t>23.58 ± 17.55 [21.00 [14.00–28.00]]</t>
  </si>
  <si>
    <t>23.35 ± 18.73 [19.00 [14.00–25.00]]</t>
  </si>
  <si>
    <t>28.60 ± 33.38 [21.00 [14.00–30.00]]</t>
  </si>
  <si>
    <t>Achieved 10% weight loss (n)</t>
  </si>
  <si>
    <t>297 (47.8%)</t>
  </si>
  <si>
    <t>40 (33.6%)</t>
  </si>
  <si>
    <t>253 (77.8%)</t>
  </si>
  <si>
    <t>279 (85.1%)</t>
  </si>
  <si>
    <t>Days to 10% weight loss</t>
  </si>
  <si>
    <t>54.12 ± 32.59 [47.00 [37.00–61.00]]</t>
  </si>
  <si>
    <t>69.60 ± 30.21 [66.50 [46.00–78.25]]</t>
  </si>
  <si>
    <t>54.03 ± 28.47 [48.00 [36.00–63.00]]</t>
  </si>
  <si>
    <t>51.66 ± 25.50 [46.00 [38.00–59.00]]</t>
  </si>
  <si>
    <t>59.97 ± 42.79 [50.00 [40.00–68.00]]</t>
  </si>
  <si>
    <t>Achieved 15% weight loss (n)</t>
  </si>
  <si>
    <t>176 (28.3%)</t>
  </si>
  <si>
    <t>25 (21.0%)</t>
  </si>
  <si>
    <t>175 (32.3%)</t>
  </si>
  <si>
    <t>145 (44.6%)</t>
  </si>
  <si>
    <t>190 (57.9%)</t>
  </si>
  <si>
    <t>Days to 15% weight loss</t>
  </si>
  <si>
    <t>86.16 ± 34.06 [80.50 [65.00–98.25]]</t>
  </si>
  <si>
    <t>104.92 ± 32.02 [98.00 [84.00–130.00]]</t>
  </si>
  <si>
    <t>83.94 ± 30.02 [78.00 [65.00–98.50]]</t>
  </si>
  <si>
    <t>85.67 ± 32.05 [79.00 [67.00–96.00]]</t>
  </si>
  <si>
    <t>96.47 ± 45.28 [85.00 [68.00–110.00]]</t>
  </si>
  <si>
    <t>KW-Statistic</t>
  </si>
  <si>
    <t>genotyped_not_personalized_1st</t>
  </si>
  <si>
    <t>personalized_d0_1st</t>
  </si>
  <si>
    <t>personalized_d30_1st</t>
  </si>
  <si>
    <t>personalized_d30to60_1st</t>
  </si>
  <si>
    <t>personalized_late_1st</t>
  </si>
  <si>
    <t>Sex (% of women)</t>
  </si>
  <si>
    <t xml:space="preserve">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</si>
</sst>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4" fillId="0" borderId="6" xfId="0" applyFont="1" applyBorder="1"/>
    <xf numFmtId="0" fontId="0" fillId="0" borderId="5" xfId="0" applyBorder="1"/>
    <xf numFmtId="0" fontId="0" fillId="0" borderId="6" xfId="0" applyBorder="1"/>
    <xf numFmtId="0" fontId="0" fillId="0" borderId="0" xfId="0" applyAlignment="1"/>
    <xf numFmtId="0" fontId="3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4" fillId="0" borderId="1" xfId="0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2" fillId="0" borderId="5" xfId="0" applyFont="1" applyBorder="1"/>
    <xf numFmtId="0" fontId="2" fillId="0" borderId="0" xfId="0" applyFont="1" applyBorder="1"/>
    <xf numFmtId="0" fontId="2" fillId="0" borderId="2" xfId="0" applyFont="1" applyBorder="1"/>
    <xf numFmtId="0" fontId="4" fillId="0" borderId="0" xfId="0" applyFont="1" applyBorder="1"/>
    <xf numFmtId="0" fontId="4" fillId="0" borderId="2" xfId="0" applyFont="1" applyBorder="1"/>
    <xf numFmtId="0" fontId="4" fillId="2" borderId="5" xfId="0" applyFont="1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0" xfId="0" applyFill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0" xfId="0" applyFont="1" applyFill="1"/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zoomScale="90" zoomScaleNormal="90" workbookViewId="0">
      <selection activeCell="A82" sqref="A82"/>
    </sheetView>
  </sheetViews>
  <sheetFormatPr defaultRowHeight="14.5"/>
  <cols>
    <col min="1" max="1" width="39.6328125" style="7" customWidth="1"/>
    <col min="2" max="2" width="28.54296875" style="9" customWidth="1"/>
    <col min="3" max="3" width="28.54296875" style="9" hidden="1" customWidth="1"/>
    <col min="4" max="6" width="28.54296875" style="9" customWidth="1"/>
  </cols>
  <sheetData>
    <row r="1" spans="1:9" s="11" customFormat="1" ht="24" customHeight="1" thickBot="1">
      <c r="A1" s="12" t="s">
        <v>0</v>
      </c>
      <c r="B1" s="13" t="s">
        <v>442</v>
      </c>
      <c r="C1" s="13" t="s">
        <v>443</v>
      </c>
      <c r="D1" s="14" t="s">
        <v>444</v>
      </c>
      <c r="E1" s="14" t="s">
        <v>445</v>
      </c>
      <c r="F1" s="14" t="s">
        <v>446</v>
      </c>
      <c r="G1" s="15" t="s">
        <v>2</v>
      </c>
      <c r="H1" s="16" t="s">
        <v>1</v>
      </c>
      <c r="I1" s="17" t="s">
        <v>441</v>
      </c>
    </row>
    <row r="2" spans="1:9" s="20" customFormat="1" ht="15" thickBot="1">
      <c r="A2" s="18" t="s">
        <v>3</v>
      </c>
      <c r="B2" s="19" t="s">
        <v>4</v>
      </c>
      <c r="C2" s="19" t="s">
        <v>5</v>
      </c>
      <c r="D2" s="19" t="s">
        <v>6</v>
      </c>
      <c r="E2" s="19" t="s">
        <v>7</v>
      </c>
      <c r="F2" s="19" t="s">
        <v>8</v>
      </c>
      <c r="I2" s="21"/>
    </row>
    <row r="3" spans="1:9" hidden="1">
      <c r="A3" s="7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3">
        <v>5.4635103676811925E-78</v>
      </c>
      <c r="H3" s="3">
        <v>2.9937043110581881E-79</v>
      </c>
      <c r="I3" s="4">
        <v>372.07805625510758</v>
      </c>
    </row>
    <row r="4" spans="1:9" hidden="1">
      <c r="A4" s="7" t="s">
        <v>15</v>
      </c>
      <c r="B4" s="9" t="s">
        <v>16</v>
      </c>
      <c r="C4" s="9" t="s">
        <v>16</v>
      </c>
      <c r="D4" s="9" t="s">
        <v>16</v>
      </c>
      <c r="E4" s="9" t="s">
        <v>16</v>
      </c>
      <c r="F4" s="9" t="s">
        <v>16</v>
      </c>
      <c r="G4" s="3"/>
      <c r="H4" s="3"/>
      <c r="I4" s="4"/>
    </row>
    <row r="5" spans="1:9" s="33" customFormat="1">
      <c r="A5" s="27" t="s">
        <v>17</v>
      </c>
      <c r="B5" s="27" t="s">
        <v>18</v>
      </c>
      <c r="C5" s="27" t="s">
        <v>19</v>
      </c>
      <c r="D5" s="27" t="s">
        <v>20</v>
      </c>
      <c r="E5" s="27" t="s">
        <v>21</v>
      </c>
      <c r="F5" s="27" t="s">
        <v>22</v>
      </c>
      <c r="G5" s="31">
        <v>7.2971266214436597E-82</v>
      </c>
      <c r="H5" s="31">
        <v>2.998819159497394E-83</v>
      </c>
      <c r="I5" s="32">
        <v>390.59193536055511</v>
      </c>
    </row>
    <row r="6" spans="1:9" s="2" customFormat="1">
      <c r="A6" s="7" t="s">
        <v>23</v>
      </c>
      <c r="B6" s="22" t="s">
        <v>24</v>
      </c>
      <c r="C6" s="22" t="s">
        <v>25</v>
      </c>
      <c r="D6" s="22" t="s">
        <v>26</v>
      </c>
      <c r="E6" s="22" t="s">
        <v>27</v>
      </c>
      <c r="F6" s="22" t="s">
        <v>28</v>
      </c>
      <c r="G6" s="25">
        <v>3.060528249095761E-45</v>
      </c>
      <c r="H6" s="25">
        <v>3.354003560652889E-46</v>
      </c>
      <c r="I6" s="26">
        <v>218.8259746367788</v>
      </c>
    </row>
    <row r="7" spans="1:9" s="2" customFormat="1">
      <c r="A7" s="7" t="s">
        <v>29</v>
      </c>
      <c r="B7" s="7" t="s">
        <v>30</v>
      </c>
      <c r="C7" s="27" t="s">
        <v>31</v>
      </c>
      <c r="D7" s="7" t="s">
        <v>32</v>
      </c>
      <c r="E7" s="7" t="s">
        <v>33</v>
      </c>
      <c r="F7" s="7" t="s">
        <v>34</v>
      </c>
      <c r="G7" s="25">
        <v>3.9104270150072539E-51</v>
      </c>
      <c r="H7" s="25">
        <v>3.2140496013758252E-52</v>
      </c>
      <c r="I7" s="26">
        <v>246.78063495817929</v>
      </c>
    </row>
    <row r="8" spans="1:9" s="2" customFormat="1">
      <c r="A8" s="7" t="s">
        <v>35</v>
      </c>
      <c r="B8" s="22" t="s">
        <v>36</v>
      </c>
      <c r="C8" s="7" t="s">
        <v>37</v>
      </c>
      <c r="D8" s="22" t="s">
        <v>38</v>
      </c>
      <c r="E8" s="22" t="s">
        <v>39</v>
      </c>
      <c r="F8" s="22" t="s">
        <v>40</v>
      </c>
      <c r="G8" s="25">
        <v>3.4234700337567101E-252</v>
      </c>
      <c r="H8" s="25">
        <v>9.379369955497834E-254</v>
      </c>
      <c r="I8" s="26">
        <v>1177.9964410990531</v>
      </c>
    </row>
    <row r="9" spans="1:9" s="2" customFormat="1">
      <c r="A9" s="7" t="s">
        <v>41</v>
      </c>
      <c r="B9" s="22" t="s">
        <v>42</v>
      </c>
      <c r="C9" s="7" t="s">
        <v>43</v>
      </c>
      <c r="D9" s="7" t="s">
        <v>44</v>
      </c>
      <c r="E9" s="7" t="s">
        <v>45</v>
      </c>
      <c r="F9" s="7" t="s">
        <v>46</v>
      </c>
      <c r="G9" s="25">
        <v>3.1253930379082993E-303</v>
      </c>
      <c r="H9" s="25">
        <v>4.2813603259017791E-305</v>
      </c>
      <c r="I9" s="26">
        <v>1414.794375013259</v>
      </c>
    </row>
    <row r="10" spans="1:9" s="2" customFormat="1">
      <c r="A10" s="7" t="s">
        <v>47</v>
      </c>
      <c r="B10" s="22" t="s">
        <v>48</v>
      </c>
      <c r="C10" s="22" t="s">
        <v>49</v>
      </c>
      <c r="D10" s="22" t="s">
        <v>50</v>
      </c>
      <c r="E10" s="22" t="s">
        <v>51</v>
      </c>
      <c r="F10" s="22" t="s">
        <v>52</v>
      </c>
      <c r="G10" s="25">
        <v>9.6771236362982748E-19</v>
      </c>
      <c r="H10" s="25">
        <v>3.8443367870226022E-19</v>
      </c>
      <c r="I10" s="26">
        <v>92.516281185406655</v>
      </c>
    </row>
    <row r="11" spans="1:9" hidden="1">
      <c r="A11" s="7" t="s">
        <v>53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58</v>
      </c>
      <c r="G11" s="3">
        <v>1.061066296944558E-3</v>
      </c>
      <c r="H11" s="3">
        <v>7.1222258288059371E-4</v>
      </c>
      <c r="I11" s="4">
        <v>19.217608665595851</v>
      </c>
    </row>
    <row r="12" spans="1:9" hidden="1">
      <c r="A12" s="7" t="s">
        <v>59</v>
      </c>
      <c r="B12" s="9" t="s">
        <v>60</v>
      </c>
      <c r="C12" s="9" t="s">
        <v>60</v>
      </c>
      <c r="D12" s="9" t="s">
        <v>60</v>
      </c>
      <c r="E12" s="9" t="s">
        <v>60</v>
      </c>
      <c r="F12" s="9" t="s">
        <v>60</v>
      </c>
      <c r="G12" s="3"/>
      <c r="H12" s="3"/>
      <c r="I12" s="4"/>
    </row>
    <row r="13" spans="1:9" hidden="1">
      <c r="A13" s="7" t="s">
        <v>61</v>
      </c>
      <c r="B13" s="9" t="s">
        <v>62</v>
      </c>
      <c r="C13" s="9" t="s">
        <v>63</v>
      </c>
      <c r="D13" s="9" t="s">
        <v>64</v>
      </c>
      <c r="E13" s="9" t="s">
        <v>65</v>
      </c>
      <c r="F13" s="9" t="s">
        <v>66</v>
      </c>
      <c r="G13" s="3">
        <v>1.761349128208747E-8</v>
      </c>
      <c r="H13" s="3">
        <v>9.4099473972796091E-9</v>
      </c>
      <c r="I13" s="4">
        <v>43.198845682827027</v>
      </c>
    </row>
    <row r="14" spans="1:9" hidden="1">
      <c r="A14" s="7" t="s">
        <v>67</v>
      </c>
      <c r="B14" s="9" t="s">
        <v>68</v>
      </c>
      <c r="C14" s="9" t="s">
        <v>69</v>
      </c>
      <c r="D14" s="9" t="s">
        <v>70</v>
      </c>
      <c r="E14" s="9" t="s">
        <v>71</v>
      </c>
      <c r="F14" s="9" t="s">
        <v>72</v>
      </c>
      <c r="G14" s="3">
        <v>0.2658636273784496</v>
      </c>
      <c r="H14" s="3">
        <v>0.2258019848967654</v>
      </c>
      <c r="I14" s="4">
        <v>5.6626027280000164</v>
      </c>
    </row>
    <row r="15" spans="1:9" hidden="1">
      <c r="A15" s="7" t="s">
        <v>73</v>
      </c>
      <c r="B15" s="9" t="s">
        <v>74</v>
      </c>
      <c r="C15" s="9" t="s">
        <v>75</v>
      </c>
      <c r="D15" s="9" t="s">
        <v>76</v>
      </c>
      <c r="E15" s="9" t="s">
        <v>77</v>
      </c>
      <c r="F15" s="9" t="s">
        <v>78</v>
      </c>
      <c r="G15" s="3">
        <v>9.7828260351549124E-8</v>
      </c>
      <c r="H15" s="3">
        <v>5.3604526220026923E-8</v>
      </c>
      <c r="I15" s="4">
        <v>39.550804039430332</v>
      </c>
    </row>
    <row r="16" spans="1:9">
      <c r="A16" s="7" t="s">
        <v>447</v>
      </c>
      <c r="B16" s="9" t="s">
        <v>79</v>
      </c>
      <c r="C16" s="9" t="s">
        <v>80</v>
      </c>
      <c r="D16" s="9" t="s">
        <v>64</v>
      </c>
      <c r="E16" s="9" t="s">
        <v>81</v>
      </c>
      <c r="F16" s="9" t="s">
        <v>82</v>
      </c>
      <c r="G16" s="3">
        <v>0.32570982349825139</v>
      </c>
      <c r="H16" s="3">
        <v>0.28109203945739503</v>
      </c>
      <c r="I16" s="4">
        <v>5.0610352273933321</v>
      </c>
    </row>
    <row r="17" spans="1:9">
      <c r="A17" s="7" t="s">
        <v>83</v>
      </c>
      <c r="B17" s="9" t="s">
        <v>84</v>
      </c>
      <c r="C17" s="9" t="s">
        <v>85</v>
      </c>
      <c r="D17" s="9" t="s">
        <v>86</v>
      </c>
      <c r="E17" s="9" t="s">
        <v>87</v>
      </c>
      <c r="F17" s="9" t="s">
        <v>88</v>
      </c>
      <c r="G17" s="3">
        <v>8.9301657304979187E-2</v>
      </c>
      <c r="H17" s="3">
        <v>7.3398622442448644E-2</v>
      </c>
      <c r="I17" s="4">
        <v>8.5495774815371615</v>
      </c>
    </row>
    <row r="18" spans="1:9" hidden="1">
      <c r="A18" s="7" t="s">
        <v>89</v>
      </c>
      <c r="B18" s="9" t="s">
        <v>90</v>
      </c>
      <c r="C18" s="9" t="s">
        <v>91</v>
      </c>
      <c r="D18" s="9" t="s">
        <v>90</v>
      </c>
      <c r="E18" s="9" t="s">
        <v>90</v>
      </c>
      <c r="F18" s="9" t="s">
        <v>92</v>
      </c>
      <c r="G18" s="3">
        <v>0.13289932330341381</v>
      </c>
      <c r="H18" s="3">
        <v>0.111052859198743</v>
      </c>
      <c r="I18" s="4">
        <v>7.5149273294125933</v>
      </c>
    </row>
    <row r="19" spans="1:9" s="1" customFormat="1">
      <c r="A19" s="7" t="s">
        <v>93</v>
      </c>
      <c r="B19" s="22" t="s">
        <v>94</v>
      </c>
      <c r="C19" s="27" t="s">
        <v>95</v>
      </c>
      <c r="D19" s="22" t="s">
        <v>96</v>
      </c>
      <c r="E19" s="22" t="s">
        <v>97</v>
      </c>
      <c r="F19" s="22" t="s">
        <v>98</v>
      </c>
      <c r="G19" s="23">
        <v>3.8903080883902573E-5</v>
      </c>
      <c r="H19" s="23">
        <v>2.451427014602079E-5</v>
      </c>
      <c r="I19" s="24">
        <v>26.549494402448119</v>
      </c>
    </row>
    <row r="20" spans="1:9">
      <c r="A20" s="7" t="s">
        <v>99</v>
      </c>
      <c r="B20" s="9" t="s">
        <v>100</v>
      </c>
      <c r="C20" s="9" t="s">
        <v>101</v>
      </c>
      <c r="D20" s="9" t="s">
        <v>102</v>
      </c>
      <c r="E20" s="9" t="s">
        <v>103</v>
      </c>
      <c r="F20" s="9" t="s">
        <v>104</v>
      </c>
      <c r="G20" s="3">
        <v>1.119421074943503E-17</v>
      </c>
      <c r="H20" s="3">
        <v>4.6003605819596018E-18</v>
      </c>
      <c r="I20" s="4">
        <v>87.441673040989699</v>
      </c>
    </row>
    <row r="21" spans="1:9" ht="13.5" customHeight="1">
      <c r="A21" s="7" t="s">
        <v>105</v>
      </c>
      <c r="B21" s="9" t="s">
        <v>106</v>
      </c>
      <c r="C21" s="9" t="s">
        <v>107</v>
      </c>
      <c r="D21" s="9" t="s">
        <v>108</v>
      </c>
      <c r="E21" s="9" t="s">
        <v>109</v>
      </c>
      <c r="F21" s="9" t="s">
        <v>110</v>
      </c>
      <c r="G21" s="3">
        <v>8.1845176062602655E-22</v>
      </c>
      <c r="H21" s="3">
        <v>2.9150336679831082E-22</v>
      </c>
      <c r="I21" s="4">
        <v>107.1735648999986</v>
      </c>
    </row>
    <row r="22" spans="1:9">
      <c r="A22" s="7" t="s">
        <v>111</v>
      </c>
      <c r="B22" s="9" t="s">
        <v>112</v>
      </c>
      <c r="C22" s="9" t="s">
        <v>113</v>
      </c>
      <c r="D22" s="9" t="s">
        <v>114</v>
      </c>
      <c r="E22" s="9" t="s">
        <v>115</v>
      </c>
      <c r="F22" s="9" t="s">
        <v>116</v>
      </c>
      <c r="G22" s="3">
        <v>3.0483820041844252E-17</v>
      </c>
      <c r="H22" s="3">
        <v>1.294518385338592E-17</v>
      </c>
      <c r="I22" s="4">
        <v>85.324585441908383</v>
      </c>
    </row>
    <row r="23" spans="1:9">
      <c r="A23" s="7" t="s">
        <v>117</v>
      </c>
      <c r="B23" s="9" t="s">
        <v>118</v>
      </c>
      <c r="C23" s="9" t="s">
        <v>119</v>
      </c>
      <c r="D23" s="9" t="s">
        <v>120</v>
      </c>
      <c r="E23" s="9" t="s">
        <v>121</v>
      </c>
      <c r="F23" s="9" t="s">
        <v>122</v>
      </c>
      <c r="G23" s="3">
        <v>3.0666941873589393E-14</v>
      </c>
      <c r="H23" s="3">
        <v>1.4703328295556561E-14</v>
      </c>
      <c r="I23" s="4">
        <v>70.89309859311777</v>
      </c>
    </row>
    <row r="24" spans="1:9">
      <c r="A24" s="7" t="s">
        <v>123</v>
      </c>
      <c r="B24" s="7" t="s">
        <v>124</v>
      </c>
      <c r="C24" s="27" t="s">
        <v>125</v>
      </c>
      <c r="D24" s="7" t="s">
        <v>126</v>
      </c>
      <c r="E24" s="7" t="s">
        <v>127</v>
      </c>
      <c r="F24" s="7" t="s">
        <v>128</v>
      </c>
      <c r="G24" s="3">
        <v>2.8798829369911109E-31</v>
      </c>
      <c r="H24" s="3">
        <v>7.1010812144986297E-32</v>
      </c>
      <c r="I24" s="4">
        <v>152.13430615863399</v>
      </c>
    </row>
    <row r="25" spans="1:9" s="30" customFormat="1">
      <c r="A25" s="27" t="s">
        <v>129</v>
      </c>
      <c r="B25" s="27" t="s">
        <v>130</v>
      </c>
      <c r="C25" s="27" t="s">
        <v>131</v>
      </c>
      <c r="D25" s="27" t="s">
        <v>132</v>
      </c>
      <c r="E25" s="27" t="s">
        <v>133</v>
      </c>
      <c r="F25" s="27" t="s">
        <v>134</v>
      </c>
      <c r="G25" s="28">
        <v>1.9828850843051198E-34</v>
      </c>
      <c r="H25" s="28">
        <v>3.8027933123659832E-35</v>
      </c>
      <c r="I25" s="29">
        <v>167.38756918688071</v>
      </c>
    </row>
    <row r="26" spans="1:9" hidden="1">
      <c r="A26" s="7" t="s">
        <v>135</v>
      </c>
      <c r="B26" s="9" t="s">
        <v>136</v>
      </c>
      <c r="C26" s="9" t="s">
        <v>137</v>
      </c>
      <c r="D26" s="9" t="s">
        <v>138</v>
      </c>
      <c r="E26" s="9" t="s">
        <v>139</v>
      </c>
      <c r="F26" s="9" t="s">
        <v>140</v>
      </c>
      <c r="G26" s="3">
        <v>5.2856700858047847E-27</v>
      </c>
      <c r="H26" s="3">
        <v>1.6653481092261649E-27</v>
      </c>
      <c r="I26" s="4">
        <v>131.72480022516589</v>
      </c>
    </row>
    <row r="27" spans="1:9" hidden="1">
      <c r="A27" s="7" t="s">
        <v>141</v>
      </c>
      <c r="B27" s="9" t="s">
        <v>142</v>
      </c>
      <c r="C27" s="9" t="s">
        <v>143</v>
      </c>
      <c r="D27" s="9" t="s">
        <v>144</v>
      </c>
      <c r="E27" s="9" t="s">
        <v>145</v>
      </c>
      <c r="F27" s="9" t="s">
        <v>146</v>
      </c>
      <c r="G27" s="3">
        <v>8.5655285406721651E-32</v>
      </c>
      <c r="H27" s="3">
        <v>1.994712125909956E-32</v>
      </c>
      <c r="I27" s="4">
        <v>154.70690655300609</v>
      </c>
    </row>
    <row r="28" spans="1:9" hidden="1">
      <c r="A28" s="7" t="s">
        <v>147</v>
      </c>
      <c r="B28" s="9" t="s">
        <v>148</v>
      </c>
      <c r="C28" s="9" t="s">
        <v>149</v>
      </c>
      <c r="D28" s="9" t="s">
        <v>150</v>
      </c>
      <c r="E28" s="9" t="s">
        <v>151</v>
      </c>
      <c r="F28" s="9" t="s">
        <v>152</v>
      </c>
      <c r="G28" s="3">
        <v>4.0722640826566168E-28</v>
      </c>
      <c r="H28" s="3">
        <v>1.1714732292573831E-28</v>
      </c>
      <c r="I28" s="4">
        <v>137.1125126915604</v>
      </c>
    </row>
    <row r="29" spans="1:9" hidden="1">
      <c r="A29" s="7" t="s">
        <v>153</v>
      </c>
      <c r="B29" s="9" t="s">
        <v>154</v>
      </c>
      <c r="C29" s="9" t="s">
        <v>155</v>
      </c>
      <c r="D29" s="9" t="s">
        <v>156</v>
      </c>
      <c r="E29" s="9" t="s">
        <v>157</v>
      </c>
      <c r="F29" s="9" t="s">
        <v>158</v>
      </c>
      <c r="G29" s="3">
        <v>3.9047762815830051E-32</v>
      </c>
      <c r="H29" s="3">
        <v>8.5584137678531618E-33</v>
      </c>
      <c r="I29" s="4">
        <v>156.42100419112271</v>
      </c>
    </row>
    <row r="30" spans="1:9" hidden="1">
      <c r="A30" s="7" t="s">
        <v>159</v>
      </c>
      <c r="B30" s="9" t="s">
        <v>160</v>
      </c>
      <c r="C30" s="9" t="s">
        <v>161</v>
      </c>
      <c r="D30" s="9" t="s">
        <v>162</v>
      </c>
      <c r="E30" s="9" t="s">
        <v>163</v>
      </c>
      <c r="F30" s="9" t="s">
        <v>164</v>
      </c>
      <c r="G30" s="3">
        <v>5.9394465188751534E-25</v>
      </c>
      <c r="H30" s="3">
        <v>1.952694745931557E-25</v>
      </c>
      <c r="I30" s="4">
        <v>122.0458419909189</v>
      </c>
    </row>
    <row r="31" spans="1:9" hidden="1">
      <c r="A31" s="7" t="s">
        <v>165</v>
      </c>
      <c r="B31" s="9" t="s">
        <v>166</v>
      </c>
      <c r="C31" s="9" t="s">
        <v>167</v>
      </c>
      <c r="D31" s="9" t="s">
        <v>168</v>
      </c>
      <c r="E31" s="9" t="s">
        <v>169</v>
      </c>
      <c r="F31" s="9" t="s">
        <v>170</v>
      </c>
      <c r="G31" s="3">
        <v>1.837973323773713E-29</v>
      </c>
      <c r="H31" s="3">
        <v>5.035543352804692E-30</v>
      </c>
      <c r="I31" s="4">
        <v>143.4960664506016</v>
      </c>
    </row>
    <row r="32" spans="1:9" hidden="1">
      <c r="A32" s="7" t="s">
        <v>171</v>
      </c>
      <c r="B32" s="9" t="s">
        <v>172</v>
      </c>
      <c r="C32" s="9" t="s">
        <v>173</v>
      </c>
      <c r="D32" s="9" t="s">
        <v>174</v>
      </c>
      <c r="E32" s="9" t="s">
        <v>175</v>
      </c>
      <c r="F32" s="9" t="s">
        <v>176</v>
      </c>
      <c r="G32" s="3">
        <v>3.5639952532612503E-27</v>
      </c>
      <c r="H32" s="3">
        <v>1.0740807612568149E-27</v>
      </c>
      <c r="I32" s="4">
        <v>132.615211121931</v>
      </c>
    </row>
    <row r="33" spans="1:9" hidden="1">
      <c r="A33" s="7" t="s">
        <v>177</v>
      </c>
      <c r="B33" s="9" t="s">
        <v>178</v>
      </c>
      <c r="C33" s="9" t="s">
        <v>179</v>
      </c>
      <c r="D33" s="9" t="s">
        <v>180</v>
      </c>
      <c r="E33" s="9" t="s">
        <v>181</v>
      </c>
      <c r="F33" s="9" t="s">
        <v>182</v>
      </c>
      <c r="G33" s="3">
        <v>2.8945369446676379E-55</v>
      </c>
      <c r="H33" s="3">
        <v>1.982559551142217E-56</v>
      </c>
      <c r="I33" s="4">
        <v>266.31881035804042</v>
      </c>
    </row>
    <row r="34" spans="1:9" s="30" customFormat="1">
      <c r="A34" s="27" t="s">
        <v>183</v>
      </c>
      <c r="B34" s="27" t="s">
        <v>184</v>
      </c>
      <c r="C34" s="27" t="s">
        <v>185</v>
      </c>
      <c r="D34" s="27" t="s">
        <v>186</v>
      </c>
      <c r="E34" s="27" t="s">
        <v>187</v>
      </c>
      <c r="F34" s="27" t="s">
        <v>188</v>
      </c>
      <c r="G34" s="28">
        <v>5.3201097517031794E-7</v>
      </c>
      <c r="H34" s="28">
        <v>3.0608850626237469E-7</v>
      </c>
      <c r="I34" s="29">
        <v>35.881409684412617</v>
      </c>
    </row>
    <row r="35" spans="1:9">
      <c r="A35" s="7" t="s">
        <v>189</v>
      </c>
      <c r="B35" s="9" t="s">
        <v>190</v>
      </c>
      <c r="C35" s="9" t="s">
        <v>191</v>
      </c>
      <c r="D35" s="9" t="s">
        <v>60</v>
      </c>
      <c r="E35" s="9" t="s">
        <v>60</v>
      </c>
      <c r="F35" s="9" t="s">
        <v>60</v>
      </c>
      <c r="G35" s="3">
        <v>2.289265631564779E-19</v>
      </c>
      <c r="H35" s="3">
        <v>8.7807448881936733E-20</v>
      </c>
      <c r="I35" s="4">
        <v>95.532355214762859</v>
      </c>
    </row>
    <row r="36" spans="1:9" hidden="1">
      <c r="A36" s="7" t="s">
        <v>192</v>
      </c>
      <c r="B36" s="7" t="s">
        <v>193</v>
      </c>
      <c r="C36" s="7" t="s">
        <v>194</v>
      </c>
      <c r="D36" s="7" t="s">
        <v>195</v>
      </c>
      <c r="E36" s="7" t="s">
        <v>196</v>
      </c>
      <c r="F36" s="7" t="s">
        <v>58</v>
      </c>
      <c r="G36" s="3">
        <v>1.2322515270887659E-37</v>
      </c>
      <c r="H36" s="3">
        <v>2.1944205276923229E-38</v>
      </c>
      <c r="I36" s="4">
        <v>182.47334665703349</v>
      </c>
    </row>
    <row r="37" spans="1:9" hidden="1">
      <c r="A37" s="7" t="s">
        <v>197</v>
      </c>
      <c r="B37" s="9" t="s">
        <v>198</v>
      </c>
      <c r="C37" s="9" t="s">
        <v>199</v>
      </c>
      <c r="D37" s="9" t="s">
        <v>200</v>
      </c>
      <c r="E37" s="9" t="s">
        <v>201</v>
      </c>
      <c r="F37" s="9" t="s">
        <v>202</v>
      </c>
      <c r="G37" s="3">
        <v>1.3695122030341069E-13</v>
      </c>
      <c r="H37" s="3">
        <v>6.7537588094832656E-14</v>
      </c>
      <c r="I37" s="4">
        <v>67.755893649389392</v>
      </c>
    </row>
    <row r="38" spans="1:9" hidden="1">
      <c r="A38" s="7" t="s">
        <v>203</v>
      </c>
      <c r="B38" s="9" t="s">
        <v>204</v>
      </c>
      <c r="C38" s="9" t="s">
        <v>205</v>
      </c>
      <c r="D38" s="7" t="s">
        <v>206</v>
      </c>
      <c r="E38" s="9" t="s">
        <v>207</v>
      </c>
      <c r="F38" s="9" t="s">
        <v>208</v>
      </c>
      <c r="G38" s="3">
        <v>1.7779876170257631E-20</v>
      </c>
      <c r="H38" s="3">
        <v>6.5761185835199447E-21</v>
      </c>
      <c r="I38" s="4">
        <v>100.8213767161259</v>
      </c>
    </row>
    <row r="39" spans="1:9" ht="16.5" hidden="1" customHeight="1">
      <c r="A39" s="7" t="s">
        <v>209</v>
      </c>
      <c r="B39" s="9" t="s">
        <v>210</v>
      </c>
      <c r="C39" s="9" t="s">
        <v>211</v>
      </c>
      <c r="D39" s="9" t="s">
        <v>212</v>
      </c>
      <c r="E39" s="9" t="s">
        <v>213</v>
      </c>
      <c r="F39" s="9" t="s">
        <v>214</v>
      </c>
      <c r="G39" s="3">
        <v>2.2020201127978869E-14</v>
      </c>
      <c r="H39" s="3">
        <v>9.9543374962096239E-15</v>
      </c>
      <c r="I39" s="4">
        <v>71.695114678629963</v>
      </c>
    </row>
    <row r="40" spans="1:9" hidden="1">
      <c r="A40" s="7" t="s">
        <v>215</v>
      </c>
      <c r="B40" s="9" t="s">
        <v>216</v>
      </c>
      <c r="C40" s="9" t="s">
        <v>217</v>
      </c>
      <c r="D40" s="9" t="s">
        <v>218</v>
      </c>
      <c r="E40" s="9" t="s">
        <v>219</v>
      </c>
      <c r="F40" s="9" t="s">
        <v>220</v>
      </c>
      <c r="G40" s="3">
        <v>9.4728691004286424E-15</v>
      </c>
      <c r="H40" s="3">
        <v>4.1524905645714596E-15</v>
      </c>
      <c r="I40" s="4">
        <v>73.49189237767807</v>
      </c>
    </row>
    <row r="41" spans="1:9" ht="16.5" hidden="1" customHeight="1">
      <c r="A41" s="7" t="s">
        <v>221</v>
      </c>
      <c r="B41" s="9" t="s">
        <v>222</v>
      </c>
      <c r="C41" s="9" t="s">
        <v>223</v>
      </c>
      <c r="D41" s="9" t="s">
        <v>224</v>
      </c>
      <c r="E41" s="9" t="s">
        <v>225</v>
      </c>
      <c r="F41" s="9" t="s">
        <v>226</v>
      </c>
      <c r="G41" s="3">
        <v>2.8611290435751957E-14</v>
      </c>
      <c r="H41" s="3">
        <v>1.3325806504322829E-14</v>
      </c>
      <c r="I41" s="4">
        <v>71.095383874289936</v>
      </c>
    </row>
    <row r="42" spans="1:9" hidden="1">
      <c r="A42" s="7" t="s">
        <v>227</v>
      </c>
      <c r="B42" s="7" t="s">
        <v>228</v>
      </c>
      <c r="C42" s="7" t="s">
        <v>229</v>
      </c>
      <c r="D42" s="7" t="s">
        <v>230</v>
      </c>
      <c r="E42" s="7" t="s">
        <v>231</v>
      </c>
      <c r="F42" s="7" t="s">
        <v>232</v>
      </c>
      <c r="G42" s="3">
        <v>8.4660446854771546E-39</v>
      </c>
      <c r="H42" s="3">
        <v>1.275705363565051E-39</v>
      </c>
      <c r="I42" s="4">
        <v>188.2247569977207</v>
      </c>
    </row>
    <row r="43" spans="1:9" hidden="1">
      <c r="A43" s="7" t="s">
        <v>233</v>
      </c>
      <c r="B43" s="9" t="s">
        <v>234</v>
      </c>
      <c r="C43" s="9" t="s">
        <v>235</v>
      </c>
      <c r="D43" s="9" t="s">
        <v>236</v>
      </c>
      <c r="E43" s="9" t="s">
        <v>237</v>
      </c>
      <c r="F43" s="9" t="s">
        <v>238</v>
      </c>
      <c r="G43" s="3">
        <v>7.8438736933206612E-7</v>
      </c>
      <c r="H43" s="3">
        <v>4.8352646054716408E-7</v>
      </c>
      <c r="I43" s="4">
        <v>34.915276137491091</v>
      </c>
    </row>
    <row r="44" spans="1:9" hidden="1">
      <c r="A44" s="7" t="s">
        <v>239</v>
      </c>
      <c r="B44" s="9" t="s">
        <v>240</v>
      </c>
      <c r="C44" s="9" t="s">
        <v>241</v>
      </c>
      <c r="D44" s="7" t="s">
        <v>242</v>
      </c>
      <c r="E44" s="9" t="s">
        <v>243</v>
      </c>
      <c r="F44" s="9" t="s">
        <v>244</v>
      </c>
      <c r="G44" s="3">
        <v>4.0642632848712559E-11</v>
      </c>
      <c r="H44" s="3">
        <v>2.1156439017138039E-11</v>
      </c>
      <c r="I44" s="4">
        <v>55.888910953038447</v>
      </c>
    </row>
    <row r="45" spans="1:9" hidden="1">
      <c r="A45" s="7" t="s">
        <v>245</v>
      </c>
      <c r="B45" s="9" t="s">
        <v>246</v>
      </c>
      <c r="C45" s="9" t="s">
        <v>247</v>
      </c>
      <c r="D45" s="9" t="s">
        <v>248</v>
      </c>
      <c r="E45" s="9" t="s">
        <v>249</v>
      </c>
      <c r="F45" s="9" t="s">
        <v>250</v>
      </c>
      <c r="G45" s="3">
        <v>6.182456036772794E-7</v>
      </c>
      <c r="H45" s="3">
        <v>3.726411857780862E-7</v>
      </c>
      <c r="I45" s="4">
        <v>35.465865887200451</v>
      </c>
    </row>
    <row r="46" spans="1:9" hidden="1">
      <c r="A46" s="7" t="s">
        <v>251</v>
      </c>
      <c r="B46" s="9" t="s">
        <v>252</v>
      </c>
      <c r="C46" s="9" t="s">
        <v>253</v>
      </c>
      <c r="D46" s="9" t="s">
        <v>254</v>
      </c>
      <c r="E46" s="9" t="s">
        <v>255</v>
      </c>
      <c r="F46" s="9" t="s">
        <v>256</v>
      </c>
      <c r="G46" s="3">
        <v>5.3347147238217514E-7</v>
      </c>
      <c r="H46" s="3">
        <v>3.1423662071826759E-7</v>
      </c>
      <c r="I46" s="4">
        <v>35.825934711912673</v>
      </c>
    </row>
    <row r="47" spans="1:9" hidden="1">
      <c r="A47" s="7" t="s">
        <v>257</v>
      </c>
      <c r="B47" s="9" t="s">
        <v>258</v>
      </c>
      <c r="C47" s="9" t="s">
        <v>259</v>
      </c>
      <c r="D47" s="9" t="s">
        <v>260</v>
      </c>
      <c r="E47" s="9" t="s">
        <v>261</v>
      </c>
      <c r="F47" s="9" t="s">
        <v>262</v>
      </c>
      <c r="G47" s="3">
        <v>3.0080929461847999E-7</v>
      </c>
      <c r="H47" s="3">
        <v>1.6894768601859839E-7</v>
      </c>
      <c r="I47" s="4">
        <v>37.135098528985218</v>
      </c>
    </row>
    <row r="48" spans="1:9" hidden="1">
      <c r="A48" s="7" t="s">
        <v>263</v>
      </c>
      <c r="B48" s="7" t="s">
        <v>264</v>
      </c>
      <c r="C48" s="7" t="s">
        <v>265</v>
      </c>
      <c r="D48" s="7" t="s">
        <v>266</v>
      </c>
      <c r="E48" s="7" t="s">
        <v>267</v>
      </c>
      <c r="F48" s="7" t="s">
        <v>268</v>
      </c>
      <c r="G48" s="3">
        <v>5.7841382133429187E-43</v>
      </c>
      <c r="H48" s="3">
        <v>7.1311293041214075E-44</v>
      </c>
      <c r="I48" s="4">
        <v>208.00653187201041</v>
      </c>
    </row>
    <row r="49" spans="1:9" hidden="1">
      <c r="A49" s="7" t="s">
        <v>269</v>
      </c>
      <c r="B49" s="9" t="s">
        <v>270</v>
      </c>
      <c r="C49" s="9" t="s">
        <v>271</v>
      </c>
      <c r="D49" s="9" t="s">
        <v>272</v>
      </c>
      <c r="E49" s="9" t="s">
        <v>273</v>
      </c>
      <c r="F49" s="9" t="s">
        <v>274</v>
      </c>
      <c r="G49" s="3">
        <v>2.3476584050005959E-2</v>
      </c>
      <c r="H49" s="3">
        <v>1.7366240256168789E-2</v>
      </c>
      <c r="I49" s="4">
        <v>11.997987059694699</v>
      </c>
    </row>
    <row r="50" spans="1:9" hidden="1">
      <c r="A50" s="7" t="s">
        <v>275</v>
      </c>
      <c r="B50" s="9" t="s">
        <v>276</v>
      </c>
      <c r="C50" s="9" t="s">
        <v>277</v>
      </c>
      <c r="D50" s="7" t="s">
        <v>278</v>
      </c>
      <c r="E50" s="9" t="s">
        <v>279</v>
      </c>
      <c r="F50" s="9" t="s">
        <v>280</v>
      </c>
      <c r="G50" s="3">
        <v>1.2368045615288869E-4</v>
      </c>
      <c r="H50" s="3">
        <v>8.1324135552584344E-5</v>
      </c>
      <c r="I50" s="4">
        <v>23.961034555155319</v>
      </c>
    </row>
    <row r="51" spans="1:9" hidden="1">
      <c r="A51" s="7" t="s">
        <v>281</v>
      </c>
      <c r="B51" s="9" t="s">
        <v>282</v>
      </c>
      <c r="C51" s="9" t="s">
        <v>283</v>
      </c>
      <c r="D51" s="9" t="s">
        <v>284</v>
      </c>
      <c r="E51" s="9" t="s">
        <v>285</v>
      </c>
      <c r="F51" s="9" t="s">
        <v>286</v>
      </c>
      <c r="G51" s="3">
        <v>1.6316872788613681E-2</v>
      </c>
      <c r="H51" s="3">
        <v>1.1846496682144179E-2</v>
      </c>
      <c r="I51" s="4">
        <v>12.885993270053969</v>
      </c>
    </row>
    <row r="52" spans="1:9" hidden="1">
      <c r="A52" s="7" t="s">
        <v>287</v>
      </c>
      <c r="B52" s="9" t="s">
        <v>288</v>
      </c>
      <c r="C52" s="9" t="s">
        <v>289</v>
      </c>
      <c r="D52" s="9" t="s">
        <v>290</v>
      </c>
      <c r="E52" s="9" t="s">
        <v>291</v>
      </c>
      <c r="F52" s="9" t="s">
        <v>292</v>
      </c>
      <c r="G52" s="3">
        <v>2.4852487470667511E-2</v>
      </c>
      <c r="H52" s="3">
        <v>1.8724476861461819E-2</v>
      </c>
      <c r="I52" s="4">
        <v>11.82208893462113</v>
      </c>
    </row>
    <row r="53" spans="1:9" hidden="1">
      <c r="A53" s="7" t="s">
        <v>293</v>
      </c>
      <c r="B53" s="9" t="s">
        <v>294</v>
      </c>
      <c r="C53" s="9" t="s">
        <v>295</v>
      </c>
      <c r="D53" s="9" t="s">
        <v>296</v>
      </c>
      <c r="E53" s="9" t="s">
        <v>297</v>
      </c>
      <c r="F53" s="9" t="s">
        <v>298</v>
      </c>
      <c r="G53" s="3">
        <v>1.538416590378127E-2</v>
      </c>
      <c r="H53" s="3">
        <v>1.095858393146063E-2</v>
      </c>
      <c r="I53" s="4">
        <v>13.065828372413479</v>
      </c>
    </row>
    <row r="54" spans="1:9" s="30" customFormat="1">
      <c r="A54" s="27" t="s">
        <v>299</v>
      </c>
      <c r="B54" s="27" t="s">
        <v>300</v>
      </c>
      <c r="C54" s="27" t="s">
        <v>301</v>
      </c>
      <c r="D54" s="27" t="s">
        <v>302</v>
      </c>
      <c r="E54" s="27" t="s">
        <v>303</v>
      </c>
      <c r="F54" s="27" t="s">
        <v>304</v>
      </c>
      <c r="G54" s="28">
        <v>2.738593385257388E-38</v>
      </c>
      <c r="H54" s="28">
        <v>4.5017973456285829E-39</v>
      </c>
      <c r="I54" s="29">
        <v>185.67582168139759</v>
      </c>
    </row>
    <row r="55" spans="1:9">
      <c r="A55" s="7" t="s">
        <v>305</v>
      </c>
      <c r="B55" s="7" t="s">
        <v>306</v>
      </c>
      <c r="C55" s="7" t="s">
        <v>307</v>
      </c>
      <c r="D55" s="7" t="s">
        <v>308</v>
      </c>
      <c r="E55" s="7" t="s">
        <v>309</v>
      </c>
      <c r="F55" s="7" t="s">
        <v>310</v>
      </c>
      <c r="G55" s="3">
        <v>8.2024974970969597E-2</v>
      </c>
      <c r="H55" s="3">
        <v>6.5170528059126528E-2</v>
      </c>
      <c r="I55" s="4">
        <v>8.8420692459088741</v>
      </c>
    </row>
    <row r="56" spans="1:9" s="30" customFormat="1">
      <c r="A56" s="27" t="s">
        <v>311</v>
      </c>
      <c r="B56" s="27" t="s">
        <v>312</v>
      </c>
      <c r="C56" s="27" t="s">
        <v>313</v>
      </c>
      <c r="D56" s="27" t="s">
        <v>314</v>
      </c>
      <c r="E56" s="27" t="s">
        <v>315</v>
      </c>
      <c r="F56" s="27" t="s">
        <v>316</v>
      </c>
      <c r="G56" s="28">
        <v>8.8329501896777865E-3</v>
      </c>
      <c r="H56" s="28">
        <v>6.1709652010077691E-3</v>
      </c>
      <c r="I56" s="29">
        <v>14.38185422109081</v>
      </c>
    </row>
    <row r="57" spans="1:9" hidden="1">
      <c r="A57" s="7" t="s">
        <v>317</v>
      </c>
      <c r="B57" s="9" t="s">
        <v>318</v>
      </c>
      <c r="C57" s="9" t="s">
        <v>319</v>
      </c>
      <c r="D57" s="9" t="s">
        <v>320</v>
      </c>
      <c r="E57" s="9" t="s">
        <v>321</v>
      </c>
      <c r="F57" s="9" t="s">
        <v>322</v>
      </c>
      <c r="G57" s="3">
        <v>8.6340809943137461E-2</v>
      </c>
      <c r="H57" s="3">
        <v>6.9782298447193289E-2</v>
      </c>
      <c r="I57" s="4">
        <v>8.6740950067151967</v>
      </c>
    </row>
    <row r="58" spans="1:9" hidden="1">
      <c r="A58" s="7" t="s">
        <v>323</v>
      </c>
      <c r="B58" s="9" t="s">
        <v>324</v>
      </c>
      <c r="C58" s="9" t="s">
        <v>325</v>
      </c>
      <c r="D58" s="9" t="s">
        <v>326</v>
      </c>
      <c r="E58" s="9" t="s">
        <v>327</v>
      </c>
      <c r="F58" s="9" t="s">
        <v>328</v>
      </c>
      <c r="G58" s="3">
        <v>8.0026061931447054E-2</v>
      </c>
      <c r="H58" s="3">
        <v>6.2486103151951813E-2</v>
      </c>
      <c r="I58" s="4">
        <v>8.945114153211188</v>
      </c>
    </row>
    <row r="59" spans="1:9" hidden="1">
      <c r="A59" s="7" t="s">
        <v>329</v>
      </c>
      <c r="B59" s="9" t="s">
        <v>330</v>
      </c>
      <c r="C59" s="9" t="s">
        <v>331</v>
      </c>
      <c r="D59" s="9" t="s">
        <v>332</v>
      </c>
      <c r="E59" s="9" t="s">
        <v>333</v>
      </c>
      <c r="F59" s="9" t="s">
        <v>334</v>
      </c>
      <c r="G59" s="3">
        <v>3.7687884066780003E-2</v>
      </c>
      <c r="H59" s="3">
        <v>2.8911253530680549E-2</v>
      </c>
      <c r="I59" s="4">
        <v>10.799578913084989</v>
      </c>
    </row>
    <row r="60" spans="1:9" hidden="1">
      <c r="A60" s="7" t="s">
        <v>335</v>
      </c>
      <c r="B60" s="9" t="s">
        <v>336</v>
      </c>
      <c r="C60" s="9" t="s">
        <v>337</v>
      </c>
      <c r="D60" s="9" t="s">
        <v>338</v>
      </c>
      <c r="E60" s="9" t="s">
        <v>339</v>
      </c>
      <c r="F60" s="9" t="s">
        <v>340</v>
      </c>
      <c r="G60" s="3">
        <v>2.5629100696692252E-30</v>
      </c>
      <c r="H60" s="3">
        <v>6.6705878525637362E-31</v>
      </c>
      <c r="I60" s="4">
        <v>147.59442096849489</v>
      </c>
    </row>
    <row r="61" spans="1:9" hidden="1">
      <c r="A61" s="7" t="s">
        <v>341</v>
      </c>
      <c r="B61" s="9" t="s">
        <v>342</v>
      </c>
      <c r="C61" s="9" t="s">
        <v>343</v>
      </c>
      <c r="D61" s="9" t="s">
        <v>344</v>
      </c>
      <c r="E61" s="9" t="s">
        <v>345</v>
      </c>
      <c r="F61" s="9" t="s">
        <v>346</v>
      </c>
      <c r="G61" s="3">
        <v>0.83467999902804901</v>
      </c>
      <c r="H61" s="3">
        <v>0.80037808125977294</v>
      </c>
      <c r="I61" s="4">
        <v>1.646684630415775</v>
      </c>
    </row>
    <row r="62" spans="1:9" hidden="1">
      <c r="A62" s="7" t="s">
        <v>347</v>
      </c>
      <c r="B62" s="9" t="s">
        <v>348</v>
      </c>
      <c r="C62" s="9" t="s">
        <v>349</v>
      </c>
      <c r="D62" s="9" t="s">
        <v>350</v>
      </c>
      <c r="E62" s="9" t="s">
        <v>351</v>
      </c>
      <c r="F62" s="9" t="s">
        <v>352</v>
      </c>
      <c r="G62" s="3">
        <v>0.82670600209646505</v>
      </c>
      <c r="H62" s="3">
        <v>0.77152648362655663</v>
      </c>
      <c r="I62" s="4">
        <v>1.805223828200164</v>
      </c>
    </row>
    <row r="63" spans="1:9" hidden="1">
      <c r="A63" s="7" t="s">
        <v>353</v>
      </c>
      <c r="B63" s="9" t="s">
        <v>354</v>
      </c>
      <c r="C63" s="9" t="s">
        <v>355</v>
      </c>
      <c r="D63" s="9" t="s">
        <v>356</v>
      </c>
      <c r="E63" s="9" t="s">
        <v>357</v>
      </c>
      <c r="F63" s="9" t="s">
        <v>358</v>
      </c>
      <c r="G63" s="3">
        <v>0.84724323617741837</v>
      </c>
      <c r="H63" s="3">
        <v>0.83563716444896052</v>
      </c>
      <c r="I63" s="4">
        <v>1.4489901329389021</v>
      </c>
    </row>
    <row r="64" spans="1:9" hidden="1">
      <c r="A64" s="7" t="s">
        <v>359</v>
      </c>
      <c r="B64" s="9" t="s">
        <v>360</v>
      </c>
      <c r="C64" s="9" t="s">
        <v>361</v>
      </c>
      <c r="D64" s="9" t="s">
        <v>362</v>
      </c>
      <c r="E64" s="9" t="s">
        <v>363</v>
      </c>
      <c r="F64" s="9" t="s">
        <v>364</v>
      </c>
      <c r="G64" s="3">
        <v>0.85496849744738834</v>
      </c>
      <c r="H64" s="3">
        <v>0.85496849744738834</v>
      </c>
      <c r="I64" s="4">
        <v>1.337577348716313</v>
      </c>
    </row>
    <row r="65" spans="1:9" hidden="1">
      <c r="A65" s="7" t="s">
        <v>365</v>
      </c>
      <c r="B65" s="9" t="s">
        <v>366</v>
      </c>
      <c r="C65" s="9" t="s">
        <v>367</v>
      </c>
      <c r="D65" s="9" t="s">
        <v>368</v>
      </c>
      <c r="E65" s="9" t="s">
        <v>369</v>
      </c>
      <c r="F65" s="9" t="s">
        <v>370</v>
      </c>
      <c r="G65" s="3">
        <v>0.82670600209646505</v>
      </c>
      <c r="H65" s="3">
        <v>0.78140704307748066</v>
      </c>
      <c r="I65" s="4">
        <v>1.751147266969072</v>
      </c>
    </row>
    <row r="66" spans="1:9" hidden="1">
      <c r="A66" s="7" t="s">
        <v>371</v>
      </c>
      <c r="B66" s="9" t="s">
        <v>372</v>
      </c>
      <c r="C66" s="9" t="s">
        <v>373</v>
      </c>
      <c r="D66" s="9" t="s">
        <v>374</v>
      </c>
      <c r="E66" s="9" t="s">
        <v>375</v>
      </c>
      <c r="F66" s="9" t="s">
        <v>376</v>
      </c>
      <c r="G66" s="3">
        <v>6.6396105143095358E-34</v>
      </c>
      <c r="H66" s="3">
        <v>1.364303530337576E-34</v>
      </c>
      <c r="I66" s="4">
        <v>164.8018165954494</v>
      </c>
    </row>
    <row r="67" spans="1:9" hidden="1">
      <c r="A67" s="7" t="s">
        <v>377</v>
      </c>
      <c r="B67" s="9" t="s">
        <v>378</v>
      </c>
      <c r="C67" s="9" t="s">
        <v>379</v>
      </c>
      <c r="D67" s="9" t="s">
        <v>380</v>
      </c>
      <c r="E67" s="9" t="s">
        <v>381</v>
      </c>
      <c r="F67" s="9" t="s">
        <v>382</v>
      </c>
      <c r="G67" s="3">
        <v>0.45280784476788988</v>
      </c>
      <c r="H67" s="3">
        <v>0.4093879144476813</v>
      </c>
      <c r="I67" s="4">
        <v>3.9750873131594342</v>
      </c>
    </row>
    <row r="68" spans="1:9" hidden="1">
      <c r="A68" s="7" t="s">
        <v>383</v>
      </c>
      <c r="B68" s="9" t="s">
        <v>384</v>
      </c>
      <c r="C68" s="9" t="s">
        <v>385</v>
      </c>
      <c r="D68" s="9" t="s">
        <v>386</v>
      </c>
      <c r="E68" s="9" t="s">
        <v>387</v>
      </c>
      <c r="F68" s="9" t="s">
        <v>388</v>
      </c>
      <c r="G68" s="3">
        <v>0.83873687894933979</v>
      </c>
      <c r="H68" s="3">
        <v>0.81575778637538532</v>
      </c>
      <c r="I68" s="4">
        <v>1.5611460963432851</v>
      </c>
    </row>
    <row r="69" spans="1:9" hidden="1">
      <c r="A69" s="7" t="s">
        <v>389</v>
      </c>
      <c r="B69" s="9" t="s">
        <v>390</v>
      </c>
      <c r="C69" s="9" t="s">
        <v>391</v>
      </c>
      <c r="D69" s="9" t="s">
        <v>392</v>
      </c>
      <c r="E69" s="9" t="s">
        <v>393</v>
      </c>
      <c r="F69" s="9" t="s">
        <v>394</v>
      </c>
      <c r="G69" s="3">
        <v>0.5388385550234368</v>
      </c>
      <c r="H69" s="3">
        <v>0.49455045461055158</v>
      </c>
      <c r="I69" s="4">
        <v>3.391603522369036</v>
      </c>
    </row>
    <row r="70" spans="1:9" hidden="1">
      <c r="A70" s="7" t="s">
        <v>395</v>
      </c>
      <c r="B70" s="9" t="s">
        <v>396</v>
      </c>
      <c r="C70" s="9" t="s">
        <v>397</v>
      </c>
      <c r="D70" s="9" t="s">
        <v>398</v>
      </c>
      <c r="E70" s="9" t="s">
        <v>399</v>
      </c>
      <c r="F70" s="9" t="s">
        <v>400</v>
      </c>
      <c r="G70" s="3">
        <v>0.37616249723728551</v>
      </c>
      <c r="H70" s="3">
        <v>0.33493920986881581</v>
      </c>
      <c r="I70" s="4">
        <v>4.5647456063094314</v>
      </c>
    </row>
    <row r="71" spans="1:9" hidden="1">
      <c r="A71" s="7" t="s">
        <v>401</v>
      </c>
      <c r="B71" s="9" t="s">
        <v>402</v>
      </c>
      <c r="C71" s="9" t="s">
        <v>403</v>
      </c>
      <c r="D71" s="9" t="s">
        <v>404</v>
      </c>
      <c r="E71" s="9" t="s">
        <v>405</v>
      </c>
      <c r="F71" s="9" t="s">
        <v>406</v>
      </c>
      <c r="G71" s="3">
        <v>0.34995196388263489</v>
      </c>
      <c r="H71" s="3">
        <v>0.30680720121217298</v>
      </c>
      <c r="I71" s="4">
        <v>4.8150413919639377</v>
      </c>
    </row>
    <row r="72" spans="1:9" hidden="1">
      <c r="A72" s="7" t="s">
        <v>407</v>
      </c>
      <c r="B72" s="9" t="s">
        <v>408</v>
      </c>
      <c r="C72" s="9" t="s">
        <v>265</v>
      </c>
      <c r="D72" s="9" t="s">
        <v>409</v>
      </c>
      <c r="E72" s="9" t="s">
        <v>410</v>
      </c>
      <c r="F72" s="9" t="s">
        <v>411</v>
      </c>
      <c r="G72" s="3">
        <v>2.423724513430421E-45</v>
      </c>
      <c r="H72" s="3">
        <v>2.3241193964401289E-46</v>
      </c>
      <c r="I72" s="4">
        <v>219.56629546221461</v>
      </c>
    </row>
    <row r="73" spans="1:9" hidden="1">
      <c r="A73" s="7" t="s">
        <v>412</v>
      </c>
      <c r="B73" s="9" t="s">
        <v>413</v>
      </c>
      <c r="C73" s="9" t="s">
        <v>414</v>
      </c>
      <c r="D73" s="9" t="s">
        <v>415</v>
      </c>
      <c r="E73" s="9" t="s">
        <v>416</v>
      </c>
      <c r="F73" s="9" t="s">
        <v>417</v>
      </c>
      <c r="G73" s="3">
        <v>1.053373587907484E-12</v>
      </c>
      <c r="H73" s="3">
        <v>5.3390168154214949E-13</v>
      </c>
      <c r="I73" s="4">
        <v>63.494775779341353</v>
      </c>
    </row>
    <row r="74" spans="1:9" s="33" customFormat="1">
      <c r="A74" s="27" t="s">
        <v>418</v>
      </c>
      <c r="B74" s="27" t="s">
        <v>419</v>
      </c>
      <c r="C74" s="27" t="s">
        <v>420</v>
      </c>
      <c r="D74" s="27" t="s">
        <v>302</v>
      </c>
      <c r="E74" s="27" t="s">
        <v>421</v>
      </c>
      <c r="F74" s="27" t="s">
        <v>422</v>
      </c>
      <c r="G74" s="31">
        <v>7.7665884608313607E-42</v>
      </c>
      <c r="H74" s="31">
        <v>1.063916227511145E-42</v>
      </c>
      <c r="I74" s="32">
        <v>202.54855086148581</v>
      </c>
    </row>
    <row r="75" spans="1:9">
      <c r="A75" s="7" t="s">
        <v>423</v>
      </c>
      <c r="B75" s="9" t="s">
        <v>424</v>
      </c>
      <c r="C75" s="9" t="s">
        <v>425</v>
      </c>
      <c r="D75" s="9" t="s">
        <v>426</v>
      </c>
      <c r="E75" s="9" t="s">
        <v>427</v>
      </c>
      <c r="F75" s="9" t="s">
        <v>428</v>
      </c>
      <c r="G75" s="3">
        <v>5.5596920380894973E-5</v>
      </c>
      <c r="H75" s="3">
        <v>3.5795277505507721E-5</v>
      </c>
      <c r="I75" s="4">
        <v>25.734445104416299</v>
      </c>
    </row>
    <row r="76" spans="1:9" hidden="1">
      <c r="A76" s="7" t="s">
        <v>429</v>
      </c>
      <c r="B76" s="9" t="s">
        <v>430</v>
      </c>
      <c r="C76" s="9" t="s">
        <v>431</v>
      </c>
      <c r="D76" s="9" t="s">
        <v>432</v>
      </c>
      <c r="E76" s="9" t="s">
        <v>433</v>
      </c>
      <c r="F76" s="9" t="s">
        <v>434</v>
      </c>
      <c r="G76" s="3">
        <v>5.2525928224374614E-22</v>
      </c>
      <c r="H76" s="3">
        <v>1.798833158368994E-22</v>
      </c>
      <c r="I76" s="4">
        <v>108.1569863051444</v>
      </c>
    </row>
    <row r="77" spans="1:9" ht="15" hidden="1" thickBot="1">
      <c r="A77" s="8" t="s">
        <v>435</v>
      </c>
      <c r="B77" s="10" t="s">
        <v>436</v>
      </c>
      <c r="C77" s="10" t="s">
        <v>437</v>
      </c>
      <c r="D77" s="10" t="s">
        <v>438</v>
      </c>
      <c r="E77" s="10" t="s">
        <v>439</v>
      </c>
      <c r="F77" s="10" t="s">
        <v>440</v>
      </c>
      <c r="G77" s="5">
        <v>3.9591561533959888E-3</v>
      </c>
      <c r="H77" s="5">
        <v>2.7117507899972518E-3</v>
      </c>
      <c r="I77" s="6">
        <v>16.24141653320542</v>
      </c>
    </row>
    <row r="85" spans="9:9">
      <c r="I85" t="s">
        <v>448</v>
      </c>
    </row>
  </sheetData>
  <conditionalFormatting sqref="G1:G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onminbus_kw_1st_genomics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2026-03-04T10:42:07Z</dcterms:created>
  <dcterms:modified xsi:type="dcterms:W3CDTF">2026-03-31T08:21:11Z</dcterms:modified>
</cp:coreProperties>
</file>