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tuff\Personal\b\ai\informed\teyvat\"/>
    </mc:Choice>
  </mc:AlternateContent>
  <xr:revisionPtr revIDLastSave="0" documentId="8_{D3160F7C-843A-4B4E-A683-3096D20F3B66}" xr6:coauthVersionLast="45" xr6:coauthVersionMax="45" xr10:uidLastSave="{00000000-0000-0000-0000-000000000000}"/>
  <bookViews>
    <workbookView xWindow="-120" yWindow="-120" windowWidth="20730" windowHeight="11160" xr2:uid="{740F2EDB-498D-4AE6-9CC0-21A1F5602EB3}"/>
  </bookViews>
  <sheets>
    <sheet name="Waktu Best-First" sheetId="1" r:id="rId1"/>
    <sheet name="Waktu Astar" sheetId="3" r:id="rId2"/>
    <sheet name="Memori Best-First" sheetId="2" r:id="rId3"/>
    <sheet name="Memori Asta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7" i="3"/>
  <c r="B7" i="2"/>
  <c r="B7" i="1"/>
</calcChain>
</file>

<file path=xl/sharedStrings.xml><?xml version="1.0" encoding="utf-8"?>
<sst xmlns="http://schemas.openxmlformats.org/spreadsheetml/2006/main" count="28" uniqueCount="10">
  <si>
    <t>Teyvat: Mondstadt - Dawn Winery (Jarak)</t>
  </si>
  <si>
    <t>Teyvat: Mondstadt - Dawn Winery (Bahaya)</t>
  </si>
  <si>
    <t>Teyvat: Starfell Lake - Stormterror's Lair (Jarak)</t>
  </si>
  <si>
    <t>Teyvat: Starfell Lake - Stormterror's Lair (Bahaya)</t>
  </si>
  <si>
    <t>Waktu dengan Best-First Search (ns)</t>
  </si>
  <si>
    <t>Romania: Arad - Bucharest</t>
  </si>
  <si>
    <t>Rata-Rata</t>
  </si>
  <si>
    <t>Penggunaan Memori Best-First Search (bytes)</t>
  </si>
  <si>
    <t>Waktu dengan A* Search (ns)</t>
  </si>
  <si>
    <t>Penggunaan Memori A* Search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</si>
</sst>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'Waktu Best-First'!$B$1</c:f>
              <c:strCache>
                <c:ptCount val="1"/>
                <c:pt idx="0">
                  <c:v>Waktu dengan Best-First Search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'Waktu Best-First'!$A$2:$A$7</c:f>
              <c:strCache>
                <c:ptCount val="6"/>
                <c:pt idx="0">
                  <c:v>Teyvat: Mondstadt - Dawn Winery (Jarak)</c:v>
                </c:pt>
                <c:pt idx="1">
                  <c:v>Teyvat: Mondstadt - Dawn Winery (Bahaya)</c:v>
                </c:pt>
                <c:pt idx="2">
                  <c:v>Teyvat: Starfell Lake - Stormterror's Lair (Jarak)</c:v>
                </c:pt>
                <c:pt idx="3">
                  <c:v>Teyvat: Starfell Lake - Stormterror's Lair (Bahaya)</c:v>
                </c:pt>
                <c:pt idx="4">
                  <c:v>Romania: Arad - Bucharest</c:v>
                </c:pt>
                <c:pt idx="5">
                  <c:v>Rata-Rata</c:v>
                </c:pt>
              </c:strCache>
            </c:strRef>
          </c:cat>
          <c:val>
            <c:numRef>
              <c:f>'Waktu Best-First'!$B$2:$B$7</c:f>
              <c:numCache>
                <c:formatCode>General</c:formatCode>
                <c:ptCount val="6"/>
                <c:pt idx="0">
                  <c:v>3370.76</c:v>
                </c:pt>
                <c:pt idx="1">
                  <c:v>8953.9500000000007</c:v>
                </c:pt>
                <c:pt idx="2">
                  <c:v>5149.24</c:v>
                </c:pt>
                <c:pt idx="3">
                  <c:v>19454.09</c:v>
                </c:pt>
                <c:pt idx="4">
                  <c:v>3674.42</c:v>
                </c:pt>
                <c:pt idx="5">
                  <c:v>8120.4920000000002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0-40E0-8EFC-11CABAA2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57807"/>
        <c:axId val="913754079"/>
      </c:barChart>
      <c:catAx>
        <c:axId val="9135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54079"/>
        <c:crosses val="autoZero"/>
        <c:auto val="1"/>
        <c:lblAlgn val="ctr"/>
        <c:lblOffset val="100"/>
        <c:noMultiLvlLbl val="0"/>
      </c:catAx>
      <c:valAx>
        <c:axId val="913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'Waktu Astar'!$B$1</c:f>
              <c:strCache>
                <c:ptCount val="1"/>
                <c:pt idx="0">
                  <c:v>Waktu dengan A* Search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'Waktu Astar'!$A$2:$A$7</c:f>
              <c:strCache>
                <c:ptCount val="6"/>
                <c:pt idx="0">
                  <c:v>Teyvat: Mondstadt - Dawn Winery (Jarak)</c:v>
                </c:pt>
                <c:pt idx="1">
                  <c:v>Teyvat: Mondstadt - Dawn Winery (Bahaya)</c:v>
                </c:pt>
                <c:pt idx="2">
                  <c:v>Teyvat: Starfell Lake - Stormterror's Lair (Jarak)</c:v>
                </c:pt>
                <c:pt idx="3">
                  <c:v>Teyvat: Starfell Lake - Stormterror's Lair (Bahaya)</c:v>
                </c:pt>
                <c:pt idx="4">
                  <c:v>Romania: Arad - Bucharest</c:v>
                </c:pt>
                <c:pt idx="5">
                  <c:v>Rata-Rata</c:v>
                </c:pt>
              </c:strCache>
            </c:strRef>
          </c:cat>
          <c:val>
            <c:numRef>
              <c:f>'Waktu Astar'!$B$2:$B$7</c:f>
              <c:numCache>
                <c:formatCode>General</c:formatCode>
                <c:ptCount val="6"/>
                <c:pt idx="0">
                  <c:v>2936.85</c:v>
                </c:pt>
                <c:pt idx="1">
                  <c:v>8641.24</c:v>
                </c:pt>
                <c:pt idx="2">
                  <c:v>27526.69</c:v>
                </c:pt>
                <c:pt idx="3">
                  <c:v>120705.09</c:v>
                </c:pt>
                <c:pt idx="4">
                  <c:v>4705.88</c:v>
                </c:pt>
                <c:pt idx="5">
                  <c:v>32903.15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1-4457-9538-55F2A6BB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57807"/>
        <c:axId val="913754079"/>
      </c:barChart>
      <c:catAx>
        <c:axId val="9135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54079"/>
        <c:crosses val="autoZero"/>
        <c:auto val="1"/>
        <c:lblAlgn val="ctr"/>
        <c:lblOffset val="100"/>
        <c:noMultiLvlLbl val="0"/>
      </c:catAx>
      <c:valAx>
        <c:axId val="913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'Memori Best-First'!$B$1</c:f>
              <c:strCache>
                <c:ptCount val="1"/>
                <c:pt idx="0">
                  <c:v>Penggunaan Memori Best-First Search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'Memori Best-First'!$A$2:$A$7</c:f>
              <c:strCache>
                <c:ptCount val="6"/>
                <c:pt idx="0">
                  <c:v>Teyvat: Mondstadt - Dawn Winery (Jarak)</c:v>
                </c:pt>
                <c:pt idx="1">
                  <c:v>Teyvat: Mondstadt - Dawn Winery (Bahaya)</c:v>
                </c:pt>
                <c:pt idx="2">
                  <c:v>Teyvat: Starfell Lake - Stormterror's Lair (Jarak)</c:v>
                </c:pt>
                <c:pt idx="3">
                  <c:v>Teyvat: Starfell Lake - Stormterror's Lair (Bahaya)</c:v>
                </c:pt>
                <c:pt idx="4">
                  <c:v>Romania: Arad - Bucharest</c:v>
                </c:pt>
                <c:pt idx="5">
                  <c:v>Rata-Rata</c:v>
                </c:pt>
              </c:strCache>
            </c:strRef>
          </c:cat>
          <c:val>
            <c:numRef>
              <c:f>'Memori Best-First'!$B$2:$B$7</c:f>
              <c:numCache>
                <c:formatCode>General</c:formatCode>
                <c:ptCount val="6"/>
                <c:pt idx="0">
                  <c:v>904</c:v>
                </c:pt>
                <c:pt idx="1">
                  <c:v>904</c:v>
                </c:pt>
                <c:pt idx="2">
                  <c:v>1288</c:v>
                </c:pt>
                <c:pt idx="3">
                  <c:v>1384</c:v>
                </c:pt>
                <c:pt idx="4">
                  <c:v>904</c:v>
                </c:pt>
                <c:pt idx="5">
                  <c:v>1076.8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A-4327-9B9E-965C9BC7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57807"/>
        <c:axId val="913754079"/>
      </c:barChart>
      <c:catAx>
        <c:axId val="9135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54079"/>
        <c:crosses val="autoZero"/>
        <c:auto val="1"/>
        <c:lblAlgn val="ctr"/>
        <c:lblOffset val="100"/>
        <c:noMultiLvlLbl val="0"/>
      </c:catAx>
      <c:valAx>
        <c:axId val="913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'Memori Astar'!$B$1</c:f>
              <c:strCache>
                <c:ptCount val="1"/>
                <c:pt idx="0">
                  <c:v>Penggunaan Memori A* Search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'Memori Astar'!$A$2:$A$7</c:f>
              <c:strCache>
                <c:ptCount val="6"/>
                <c:pt idx="0">
                  <c:v>Teyvat: Mondstadt - Dawn Winery (Jarak)</c:v>
                </c:pt>
                <c:pt idx="1">
                  <c:v>Teyvat: Mondstadt - Dawn Winery (Bahaya)</c:v>
                </c:pt>
                <c:pt idx="2">
                  <c:v>Teyvat: Starfell Lake - Stormterror's Lair (Jarak)</c:v>
                </c:pt>
                <c:pt idx="3">
                  <c:v>Teyvat: Starfell Lake - Stormterror's Lair (Bahaya)</c:v>
                </c:pt>
                <c:pt idx="4">
                  <c:v>Romania: Arad - Bucharest</c:v>
                </c:pt>
                <c:pt idx="5">
                  <c:v>Rata-Rata</c:v>
                </c:pt>
              </c:strCache>
            </c:strRef>
          </c:cat>
          <c:val>
            <c:numRef>
              <c:f>'Memori Astar'!$B$2:$B$7</c:f>
              <c:numCache>
                <c:formatCode>General</c:formatCode>
                <c:ptCount val="6"/>
                <c:pt idx="0">
                  <c:v>624</c:v>
                </c:pt>
                <c:pt idx="1">
                  <c:v>624</c:v>
                </c:pt>
                <c:pt idx="2">
                  <c:v>5952</c:v>
                </c:pt>
                <c:pt idx="3">
                  <c:v>5976</c:v>
                </c:pt>
                <c:pt idx="4">
                  <c:v>672</c:v>
                </c:pt>
                <c:pt idx="5">
                  <c:v>2769.6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7-43CA-9468-5E843FBC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57807"/>
        <c:axId val="913754079"/>
      </c:barChart>
      <c:catAx>
        <c:axId val="9135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54079"/>
        <c:crosses val="autoZero"/>
        <c:auto val="1"/>
        <c:lblAlgn val="ctr"/>
        <c:lblOffset val="100"/>
        <c:noMultiLvlLbl val="0"/>
      </c:catAx>
      <c:valAx>
        <c:axId val="913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33337</xdr:rowOff>
    </xdr:from>
    <xdr:to>
      <xdr:col>13</xdr:col>
      <xdr:colOff>11112</xdr:colOff>
      <xdr:row>19</xdr:row>
      <xdr:rowOff>66675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1E6A14E-0DC8-436C-940C-BD2E2ED7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33336</xdr:rowOff>
    </xdr:from>
    <xdr:to>
      <xdr:col>13</xdr:col>
      <xdr:colOff>600074</xdr:colOff>
      <xdr:row>21</xdr:row>
      <xdr:rowOff>39051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0207530-2F88-4A6A-A9CB-454444FB9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33336</xdr:rowOff>
    </xdr:from>
    <xdr:to>
      <xdr:col>12</xdr:col>
      <xdr:colOff>1588</xdr:colOff>
      <xdr:row>17</xdr:row>
      <xdr:rowOff>76199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11F4FF9E-6A15-4399-BCEE-962EEA71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33336</xdr:rowOff>
    </xdr:from>
    <xdr:to>
      <xdr:col>12</xdr:col>
      <xdr:colOff>604838</xdr:colOff>
      <xdr:row>19</xdr:row>
      <xdr:rowOff>57149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362C0E6-9613-4404-99A6-B7A810D62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4EA-5314-4600-807D-DB934235942E}">
  <dimension ref="A1:B7"/>
  <sheetViews>
    <sheetView tabSelected="1" workbookViewId="0"/>
  </sheetViews>
  <sheetFormatPr defaultRowHeight="15" x14ac:dyDescent="0.25"/>
  <cols>
    <col min="1" max="1" width="44.85546875" bestFit="1" customWidth="1"/>
    <col min="2" max="2" width="32.7109375" customWidth="1"/>
  </cols>
  <sheetData>
    <row r="1" spans="1:2" x14ac:dyDescent="0.25">
      <c r="B1" t="s">
        <v>4</v>
      </c>
    </row>
    <row r="2" spans="1:2" x14ac:dyDescent="0.25">
      <c r="A2" t="s">
        <v>0</v>
      </c>
      <c r="B2" s="2">
        <v>3370.76</v>
      </c>
    </row>
    <row r="3" spans="1:2" x14ac:dyDescent="0.25">
      <c r="A3" t="s">
        <v>1</v>
      </c>
      <c r="B3" s="2">
        <v>8953.9500000000007</v>
      </c>
    </row>
    <row r="4" spans="1:2" x14ac:dyDescent="0.25">
      <c r="A4" t="s">
        <v>2</v>
      </c>
      <c r="B4" s="2">
        <v>5149.24</v>
      </c>
    </row>
    <row r="5" spans="1:2" x14ac:dyDescent="0.25">
      <c r="A5" t="s">
        <v>3</v>
      </c>
      <c r="B5">
        <v>19454.09</v>
      </c>
    </row>
    <row r="6" spans="1:2" x14ac:dyDescent="0.25">
      <c r="A6" t="s">
        <v>5</v>
      </c>
      <c r="B6">
        <v>3674.42</v>
      </c>
    </row>
    <row r="7" spans="1:2" x14ac:dyDescent="0.25">
      <c r="A7" s="1" t="s">
        <v>6</v>
      </c>
      <c r="B7">
        <f>AVERAGE(B2:B6)</f>
        <v>8120.4920000000002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DE73-B216-4E9F-BED4-0C3179F2CCCA}">
  <dimension ref="A1:B7"/>
  <sheetViews>
    <sheetView workbookViewId="0">
      <selection activeCell="B2" sqref="B2"/>
    </sheetView>
  </sheetViews>
  <sheetFormatPr defaultRowHeight="15" x14ac:dyDescent="0.25"/>
  <cols>
    <col min="1" max="1" width="44.85546875" bestFit="1" customWidth="1"/>
    <col min="2" max="2" width="27.140625" bestFit="1" customWidth="1"/>
  </cols>
  <sheetData>
    <row r="1" spans="1:2" x14ac:dyDescent="0.25">
      <c r="B1" t="s">
        <v>8</v>
      </c>
    </row>
    <row r="2" spans="1:2" x14ac:dyDescent="0.25">
      <c r="A2" t="s">
        <v>0</v>
      </c>
      <c r="B2" s="2">
        <v>2936.85</v>
      </c>
    </row>
    <row r="3" spans="1:2" x14ac:dyDescent="0.25">
      <c r="A3" t="s">
        <v>1</v>
      </c>
      <c r="B3" s="2">
        <v>8641.24</v>
      </c>
    </row>
    <row r="4" spans="1:2" x14ac:dyDescent="0.25">
      <c r="A4" t="s">
        <v>2</v>
      </c>
      <c r="B4" s="2">
        <v>27526.69</v>
      </c>
    </row>
    <row r="5" spans="1:2" x14ac:dyDescent="0.25">
      <c r="A5" t="s">
        <v>3</v>
      </c>
      <c r="B5">
        <v>120705.09</v>
      </c>
    </row>
    <row r="6" spans="1:2" x14ac:dyDescent="0.25">
      <c r="A6" t="s">
        <v>5</v>
      </c>
      <c r="B6">
        <v>4705.88</v>
      </c>
    </row>
    <row r="7" spans="1:2" x14ac:dyDescent="0.25">
      <c r="A7" s="1" t="s">
        <v>6</v>
      </c>
      <c r="B7">
        <f>AVERAGE(B2:B6)</f>
        <v>32903.15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C06F-8711-4F20-9801-5E2960CCCC31}">
  <dimension ref="A1:B7"/>
  <sheetViews>
    <sheetView workbookViewId="0">
      <selection activeCell="B7" sqref="B7"/>
    </sheetView>
  </sheetViews>
  <sheetFormatPr defaultRowHeight="15" x14ac:dyDescent="0.25"/>
  <cols>
    <col min="1" max="1" width="44.85546875" bestFit="1" customWidth="1"/>
    <col min="2" max="2" width="42.28515625" bestFit="1" customWidth="1"/>
  </cols>
  <sheetData>
    <row r="1" spans="1:2" x14ac:dyDescent="0.25">
      <c r="B1" t="s">
        <v>7</v>
      </c>
    </row>
    <row r="2" spans="1:2" x14ac:dyDescent="0.25">
      <c r="A2" t="s">
        <v>0</v>
      </c>
      <c r="B2" s="2">
        <v>904</v>
      </c>
    </row>
    <row r="3" spans="1:2" x14ac:dyDescent="0.25">
      <c r="A3" t="s">
        <v>1</v>
      </c>
      <c r="B3" s="2">
        <v>904</v>
      </c>
    </row>
    <row r="4" spans="1:2" x14ac:dyDescent="0.25">
      <c r="A4" t="s">
        <v>2</v>
      </c>
      <c r="B4" s="2">
        <v>1288</v>
      </c>
    </row>
    <row r="5" spans="1:2" x14ac:dyDescent="0.25">
      <c r="A5" t="s">
        <v>3</v>
      </c>
      <c r="B5">
        <v>1384</v>
      </c>
    </row>
    <row r="6" spans="1:2" x14ac:dyDescent="0.25">
      <c r="A6" t="s">
        <v>5</v>
      </c>
      <c r="B6">
        <v>904</v>
      </c>
    </row>
    <row r="7" spans="1:2" x14ac:dyDescent="0.25">
      <c r="A7" s="1" t="s">
        <v>6</v>
      </c>
      <c r="B7">
        <f>AVERAGE(B2:B6)</f>
        <v>1076.8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26C2-2468-4F78-A4DB-B1E517021ED8}">
  <dimension ref="A1:B7"/>
  <sheetViews>
    <sheetView workbookViewId="0">
      <selection activeCell="B7" sqref="B7"/>
    </sheetView>
  </sheetViews>
  <sheetFormatPr defaultRowHeight="15" x14ac:dyDescent="0.25"/>
  <cols>
    <col min="1" max="1" width="44.85546875" bestFit="1" customWidth="1"/>
    <col min="2" max="2" width="35.85546875" bestFit="1" customWidth="1"/>
  </cols>
  <sheetData>
    <row r="1" spans="1:2" x14ac:dyDescent="0.25">
      <c r="B1" t="s">
        <v>9</v>
      </c>
    </row>
    <row r="2" spans="1:2" x14ac:dyDescent="0.25">
      <c r="A2" t="s">
        <v>0</v>
      </c>
      <c r="B2" s="2">
        <v>624</v>
      </c>
    </row>
    <row r="3" spans="1:2" x14ac:dyDescent="0.25">
      <c r="A3" t="s">
        <v>1</v>
      </c>
      <c r="B3" s="2">
        <v>624</v>
      </c>
    </row>
    <row r="4" spans="1:2" x14ac:dyDescent="0.25">
      <c r="A4" t="s">
        <v>2</v>
      </c>
      <c r="B4" s="2">
        <v>5952</v>
      </c>
    </row>
    <row r="5" spans="1:2" x14ac:dyDescent="0.25">
      <c r="A5" t="s">
        <v>3</v>
      </c>
      <c r="B5">
        <v>5976</v>
      </c>
    </row>
    <row r="6" spans="1:2" x14ac:dyDescent="0.25">
      <c r="A6" t="s">
        <v>5</v>
      </c>
      <c r="B6">
        <v>672</v>
      </c>
    </row>
    <row r="7" spans="1:2" x14ac:dyDescent="0.25">
      <c r="A7" s="1" t="s">
        <v>6</v>
      </c>
      <c r="B7">
        <f>AVERAGE(B2:B6)</f>
        <v>2769.6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Waktu Best-First</vt:lpstr>
      <vt:lpstr>Waktu Astar</vt:lpstr>
      <vt:lpstr>Memori Best-First</vt:lpstr>
      <vt:lpstr>Memori 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 AuahDark</dc:creator>
  <cp:lastModifiedBy>Miku AuahDark</cp:lastModifiedBy>
  <dcterms:created xsi:type="dcterms:W3CDTF">2021-04-02T07:40:05Z</dcterms:created>
  <dcterms:modified xsi:type="dcterms:W3CDTF">2021-04-02T07:54:15Z</dcterms:modified>
</cp:coreProperties>
</file>