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ARCHAEOLOGY\TPC Heavy Residue\TPC_HR\"/>
    </mc:Choice>
  </mc:AlternateContent>
  <bookViews>
    <workbookView xWindow="0" yWindow="0" windowWidth="15528" windowHeight="9240"/>
  </bookViews>
  <sheets>
    <sheet name="TPC_neolithic_stand_dens2" sheetId="1" r:id="rId1"/>
  </sheets>
  <definedNames>
    <definedName name="_xlnm._FilterDatabase" localSheetId="0" hidden="1">TPC_neolithic_stand_dens2!$A$1:$BG$502</definedName>
    <definedName name="TPC_neolithic_stand_dens2">TPC_neolithic_stand_dens2!$A$1:$BC$502</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<sst xmlns="http://schemas.openxmlformats.org/spreadsheetml/2006/main" count="5098" uniqueCount="1396">
  <si>
    <t>Year</t>
  </si>
  <si>
    <t>Area</t>
  </si>
  <si>
    <t>TimePeriod</t>
  </si>
  <si>
    <t>Discussion</t>
  </si>
  <si>
    <t>DataCategory</t>
  </si>
  <si>
    <t>Feature</t>
  </si>
  <si>
    <t>Space</t>
  </si>
  <si>
    <t>Building</t>
  </si>
  <si>
    <t>Trench</t>
  </si>
  <si>
    <t>Level</t>
  </si>
  <si>
    <t>GID</t>
  </si>
  <si>
    <t>Comments</t>
  </si>
  <si>
    <t>Problematical</t>
  </si>
  <si>
    <t>MergedFlot</t>
  </si>
  <si>
    <t>TPC</t>
  </si>
  <si>
    <t>Neolithic</t>
  </si>
  <si>
    <t>This unit was recognized as an infill deposit of B.110 sitting between the walls of this Building (3927,3912, 3910). From the South this building was truncated by a large post-neolithic cut truncated all deposits. This was a very heterogeneous deposit comprising a lot of mixed material, fragments of bricks and containing a large number of animal bones (scapulas, long bones, astragali etc.) and fine, black Neolithic pottery. In the SE corner of this infill several lumps of baked clay and fragments of figurines were found. _x000D_
A worth mentioning is a cluster of articulated animal vertebrae in NW part of the infill. Their coordinates are:_x000D_
x-958,85; y-977,98; z-1015,07.</t>
  </si>
  <si>
    <t>fill</t>
  </si>
  <si>
    <t>infill</t>
  </si>
  <si>
    <t>TP N</t>
  </si>
  <si>
    <t>30216.2.10377</t>
  </si>
  <si>
    <t>mv</t>
  </si>
  <si>
    <t>After U. 30216 this is the next layer of the infill of building 110, space 486. It was heterogenous and partly layered. Mostly on the S side of building, it was a thin (about 2 cm) layer of beige soil under which we have, often but not always, orange soil. Under these beige or orange layers there was mixed spots/layers of dark grey, orange and brown soil. _x000D_
At  the SW part of the building (N from the hellenistic pit, F. 3935) the rubble of brick was visible. At that place we also found a small patch of plaster, which at the beginning seemed to be a floor but at the end it appeared to be just a patch._x000D_
In the layer we had many inclusions as the phytoliths and charcoal but also a few decayed plants and some kind of plant lying in the one place which actually could be the food of some animal. We have also many finds, including animal bones. Especially we had many long bones and mandibles, a few scapulas and parts of vertebrae – in one case with the sacrum._x000D_
_x000D_
Despite the fact that the infill of b.110 was a single creation, we decide to divide it on a few units as the fill is really thick and we had too many finds. So our layer is finished arbitrary._x000D_
_x000D_
During exploration of u. 30241 it apeared that the hellenistic pit (F.3935) in the SW corner of our building actually was not finished in the previous season. At the result it is possible that some finds from that pit mixed with the rest of material from U. 30221 which is late neolithic in date.</t>
  </si>
  <si>
    <t>30221.2.10388</t>
  </si>
  <si>
    <t>accidentally split material of the same sample with same flot# - weights added, material separate</t>
  </si>
  <si>
    <t>This is an infill layer located in N part of the trench 4. The infill was associated with mudbrick wall F7357. The northern and eastern walls were plastered. It was badly truncated by islamic pit F7378.</t>
  </si>
  <si>
    <t>TP M</t>
  </si>
  <si>
    <t>31353.2.12267</t>
  </si>
  <si>
    <t>kpj</t>
  </si>
  <si>
    <t>This is a midden located underneath the remains of building 115 that was placed south of trench 1 and truncated badly in post-Neolithic times. It is chronologically situated inbetween building 115 and the older building 110. Therefore, it has a very secure stratigraphic position. Because of an abundance of charcoal and organic material, this midden was chosen for careful paleobotanical examination. For this purpose it has arbitrarily been divided into 2 parts: upper (recorded as 20215 A) and lower (recorded as 20215 B). Samples were taken in each part. The midden contained a large amount of animal bones (including worked bones), and surprisingly not much pottery. A headless female figurine was found and recorded as x1. This midden is thought to be the same midden recorded as unit 20126._x000D_
_x000D_
X12(clay disc), X5(clay object), X9(clay ball) -  delated from x finds list because found during dry sieving. CM</t>
  </si>
  <si>
    <t>midden</t>
  </si>
  <si>
    <t>TP Q</t>
  </si>
  <si>
    <t>20215.2.9924</t>
  </si>
  <si>
    <t>UNIT 20215A</t>
  </si>
  <si>
    <t xml:space="preserve">duplicated sample. Check </t>
  </si>
  <si>
    <t>20215.6.9926</t>
  </si>
  <si>
    <t>UNIT 20215B</t>
  </si>
  <si>
    <t>This is a cluster located in SW corner of Building 150 (F. 8672). It was not set on any floor but was associated with sourrounding infill (23993). It contained a wooden tool probably used for pounding(? Remains of flour were discovered on it), two plant (reed) containers containg seeds (in each container different type of seeds: lentils and barley). More than 20 astragali were found in the cluster, as well as some shells, pieces of obsidian, a clay bead, worked stone.</t>
  </si>
  <si>
    <t>cluster</t>
  </si>
  <si>
    <t>infill around cluster</t>
  </si>
  <si>
    <t>32803.9.13939</t>
  </si>
  <si>
    <t>These were the mud-bricks that made an eastern wall of Building 109 (the mortar was recorded seperately as an unit 20165). The average size of the bricks was as follows: length 78.6 m, width 39.0 m and height 10.2 m. However, it must be stressed that the eastern face of the bricks was not preserved due to excavations in the 60's.</t>
  </si>
  <si>
    <t>construction/make-up/packing</t>
  </si>
  <si>
    <t>construction</t>
  </si>
  <si>
    <t>wall mudbrick</t>
  </si>
  <si>
    <t>TP R</t>
  </si>
  <si>
    <t>20164.2.9896</t>
  </si>
  <si>
    <t>jt</t>
  </si>
  <si>
    <t>A mortar placed between bricks of an eastern wall of building B.109 (bricks were given unit number 20164). The mortar was very easily defined by its grey colour and placement between particular bricks and in between the layers of bricks. It is worth mentioning that it contained a lot more material than the bricks It's thickness was ca. 2 cm._x000D_
_x000D_
X1(worked pottery) - delated from x finds list because found during dry sieving. CM</t>
  </si>
  <si>
    <t>wall mortar</t>
  </si>
  <si>
    <t>20165.2.9897</t>
  </si>
  <si>
    <t>This is a midden layer in the south part of trench 1. It was very friable and full of organic material, but not many pottery sherds. It was truncated by a postneolithic cut._x000D_
_x000D_
Should have 11 x finds._x000D_
_x000D_
X2 (obsidian tool) -  delated from x finds list because found during dry sieving. CM</t>
  </si>
  <si>
    <t>20171.2.10072</t>
  </si>
  <si>
    <t>merged with 10065. weights added. Volume ?CHECK!</t>
  </si>
  <si>
    <t>A northern wall of building B.109 that was situated on the walls of buildings B.111 and B.110. It's southern and western parts were truncated and probably partly excavated in the 60's in order to unearth earlier structural elements. The wall consisted only of one course of mud-bricks with no traces of plaster. Some of the bricks were oriented on N-S axis which might suggest that it was one-brick-thick wall._x000D_
Mellaart named the wall as part of building A1.5.</t>
  </si>
  <si>
    <t>20195.2.9943</t>
  </si>
  <si>
    <t>This is the mortar of a mudbrick of N wall of B.109. It was gray in colour and contained a lot of more material than the bricks themselves. It is woth noting that the mortar was placed just between the bricks.</t>
  </si>
  <si>
    <t>20196.2.10075</t>
  </si>
  <si>
    <t>Fragment of a solid building structure that consisted of two rows of mud-brick covered from south, west, and most probably east with plaster (20198). The upper row was made of one mud-brick about 90 cm long, 42 cm thick, and 10 cm high. The second row consisted of three mud-bricks oriented on a south-north axis. They were about 42 cm long, 34 cm thick, and 10 cm high. The whole structure was sitting on layer u20507 that included fragments of floor and pebbles. It was truncated from east by a burial cut and from north and east during Mellart's excavation. It might have formed a platform or a wall.</t>
  </si>
  <si>
    <t>mudbrick</t>
  </si>
  <si>
    <t>20197.2.10076</t>
  </si>
  <si>
    <t>This is the layer of plaster that covered mudbrick u20197 from South and West. It was quite thick (0,04) and white, which made it very easy to recognize. Alternative category for this unit must be mortar but it seems of low probability as no contemporary mudbrick with unit 20197 were found on the other side of a plaster.</t>
  </si>
  <si>
    <t>plaster</t>
  </si>
  <si>
    <t>20198.2.10077</t>
  </si>
  <si>
    <t>This is a fragment of a possible floor sitting on midden layer u20520. It was truncated from the South and West by a post-Neolithic pit and from the East by a foundation cut of wall F 3909. The very friable consistency, multi-coloured bedding and small area makes it possible that it was just an infill layer, though it was clearly white on the surface.</t>
  </si>
  <si>
    <t>floors (use)</t>
  </si>
  <si>
    <t>floor (use)</t>
  </si>
  <si>
    <t>fld?</t>
  </si>
  <si>
    <t>20199.2.10078</t>
  </si>
  <si>
    <t>This is an infill layer sitting on fragments of mud brick (u.20509). It was truncated from south by post neolithic pit that due to post depositional processes was imposible to distinguishe in a full outline. The top surface of the layer was white in colour.</t>
  </si>
  <si>
    <t>20500.2.9946</t>
  </si>
  <si>
    <t>Layer on top of the sequence, possible infill within Mellaart sondage trench that was situated parallell to wall F. 3909. The top surface had white color.</t>
  </si>
  <si>
    <t>20501.2.9970</t>
  </si>
  <si>
    <t>Layer on top of the sequence. The top surface had white colour. The infill was truncated by a post neolithic pit that was impossible to distinguishe due to post depositional processes.</t>
  </si>
  <si>
    <t>20502.2.9974</t>
  </si>
  <si>
    <t>This was an infill layer truncated by a burial cut and in the 60's by a Mellaart's sondage trench. The top surface was clear white which seemed at first as a floor layer. The rest of the unit had compound bedding and was grey brown, orange. The southern edge of the unit was cut by an animal burrowing.</t>
  </si>
  <si>
    <t>20503.2.9936</t>
  </si>
  <si>
    <t>mudbrick?</t>
  </si>
  <si>
    <t>A thin layer of plaster covering (from the north) a mud brick structure (20197). It was truncated during Mellaart's excavation. And only a very small part of it remained in situ.</t>
  </si>
  <si>
    <t>20505.2.9996</t>
  </si>
  <si>
    <t>A fragment of mud-brick abuting the plaster 20198 that covered the mud-brick structure 20197. The basal boundary of the unit was gradual and/or diffuse. Therefore, the layer might be an infill or make-up layer of the feature 3914.</t>
  </si>
  <si>
    <t>20509.2.10013</t>
  </si>
  <si>
    <t>This is a fragment of brick sitting above infill layer u20511. It was heavily truncated from North and West during Mellaart excavation. It might be somehow contemporary with a fragment of a brick u20513.</t>
  </si>
  <si>
    <t>20510.2.10039</t>
  </si>
  <si>
    <t>Bots db entered this sample as 20210, which is South. This is a sample from TPC and the number should be changed to 20510, according to Arek`s list of duplicated numbers from 2012.</t>
  </si>
  <si>
    <t>Infill layer sitting above midden u20215. Might be a make up layer of a fragmented floor (20507) including pebbles. Truncated by Mellaart excavations from the North and West and probably by post-Neollithic activities from the South.</t>
  </si>
  <si>
    <t>20511.2.10009</t>
  </si>
  <si>
    <t>A fragment of a brick sitting above infill layer u20511. It was truncated from the North during Mellaart's excavations. It might be the same as fragment of brick/ infill u20513. It seemed as a building construction f3914 was built on the top of it.</t>
  </si>
  <si>
    <t>20513.2.9995</t>
  </si>
  <si>
    <t>This is an infill layer truncated most probably by burial cut and Mellaart's sondage trench. It was sitting on midden layer u20520.</t>
  </si>
  <si>
    <t>20516.2.10029</t>
  </si>
  <si>
    <t>Fragment of mudbrick covered with plaster (mortar) u20519 from the South. It is the same as lower course of bricks forming the unit 20197. It was heavily truncated by a burial cut and possible Mellaart's sondage.</t>
  </si>
  <si>
    <t>20518.2.9998</t>
  </si>
  <si>
    <t>A thin layer of midden that was situated directly above an eastern wall of building B.110 and below building B.109.</t>
  </si>
  <si>
    <t>20520.2.9941</t>
  </si>
  <si>
    <t>This is the next consecutive layer of midden placed underneath remains of building 115 and within the walls of building 110. The deposit contained numerous animal bones and organic material. It was rather heterogeneous, with a distinct striation. This implies a rather slow deposition. The midden is deposited on a very distinct layer of bricks. A distict layer of phytoliths were found directly on those bricks in the eastern section of the midden._x000D_
_x000D_
X3(bead), X8(bead) -  delated from x finds list because found during dry sieving. CM</t>
  </si>
  <si>
    <t>20232.2.9959</t>
  </si>
  <si>
    <t>microfauna in the sample</t>
  </si>
  <si>
    <t>This is a small fragment of infill layer located in very NE edge of Trench 2. From the north it was truncated by unspecified cut. Its excavation was finished arbitrarily as it was close to the end of excavation season. It was very soft and characterized by multiple colours (mostly brown, with orange spots).</t>
  </si>
  <si>
    <t>20254.2.10054</t>
  </si>
  <si>
    <t>This was an infill layer that was situated between two walls F 3923 and F. 3911 and an oven F. 3924. The wall F. 3908 was built on top of it. There were many artefacts found within this layer - worked stones and bones , ground stones, shells. Large pieces of sherds as well as many pieces of bones (sheep, goat, fox, deer, horse, volture?, cattle) as well as horn cores and one human bone. It seemed that all the artefacts were deposited deliberatly as they were clearlyselected. Three layers might be distinguished - the top one with mostly sherds and over 130 astragali; the second one mainly with sherds, worked stones and bones of various animals and the lowest one with ground stones, horn cores and scapulas. Some bone's clusters have been distinguished as separate units. The infill and the units 20276, 20277, 20278, 20279, 20280, 20281, make one feature 3978. The exploration of the infill was stopped at the point when a massive and light grey layer had been reached. The layer might be a floor of the northern space of Building 110 and an oven F. 3924. More can be said about the context of the unit when the walls F. 3923 are removed in 2013 season._x000D_
_x000D_
Note on Total deposit volume:_x000D_
Unknown volume was unsieved._x000D_
Calculated from dimensions in 2013.</t>
  </si>
  <si>
    <t>20255.2.10020</t>
  </si>
  <si>
    <t>This layer represents the extremely burnt mud brick of wall f. 3933. We excavated it to preserve the rest of the NE corner of this trench in the off season. It was extremely dry and crumbly, but surprisingly contained a few finds-- some bone and pottery.</t>
  </si>
  <si>
    <t>mud brick</t>
  </si>
  <si>
    <t>20297.2.10071</t>
  </si>
  <si>
    <t>U. 20703 is a burnt layer of obvious geometric bricks, cut into by f. 3982 and bounded by walls f. 3981 and 3963. Unexcavated at end of 2012 season._x000D_
The infill has several barley deposits, and a lot of charcoal inclusions. Dominant in the fill is burnt brick and burnt clay. In the west middle part of the fill, antler was found. In the east middle to south corner, several ground stones were found. Towards the bottom of the layer patches of ash and more organic material was found, everything sampled by botanists. In the north middle part large samples of phytoliths were taken. _x000D_
_x000D_
It can be noted here for now, that in the south east corner, the majority of the ground stones were found. In the walls in this corner barley seeds can be seen in the walls. Remnants of what looks like a small domed contruction is visible in the corner, perhaps remains of a designated place for ground stones. This is however just a theory._x000D_
_x000D_
The ground stones are all situated in the fill varying in elevation of about 30 cm. The difference in Z-value of the ground stones could be a consequence of the destruction phase, disturbing the already placed or forgotten ground stones. Or, it could be the consequence of them being deposited in the space during the destruction, hence leaving them at different heights in the infill. A ground stone is a quite heavy object and ought to be hard to move without humans being involved. If all of them were lying on the floor and in the destruction phase got so disturbed they changed their elevation almost 30 cm, seems somewhat unlikely._x000D_
My interpretation is that the ground stones were deposited during the fire/destruction of the space._x000D_
_x000D_
NB X24 should not be an X-find as it is missing coordinates. /ÅB</t>
  </si>
  <si>
    <t>burnt construction</t>
  </si>
  <si>
    <t>20703.20.10888</t>
  </si>
  <si>
    <t>20703.19.10877</t>
  </si>
  <si>
    <t>20703.4.10830</t>
  </si>
  <si>
    <t>20703.2.10714</t>
  </si>
  <si>
    <t>This is an infill in an interior of building 110 (neolithic). It is bordered by the walls of that building._x000D_
At the bottom the basal boundary divides the space in two separate areas - the north with its gray, firm soil and the traces of falling wall, and the central - south space with dark gray soil and orange spots of bricks._x000D_
Excavating this unit (by trowels) we hoped to find the floor. Hovewer we didn't achieve this goal. But the wall still continues down._x000D_
There weren't many artefacts but they were distributed quite evenly.</t>
  </si>
  <si>
    <t>30200.2.10296</t>
  </si>
  <si>
    <t>This is an infill layer of Sp. 485, B. 110. Its exploration was divided into two parts. First, an upper layer was removed. It was gray in colour, very friable and eroded and did not contain much material. In contrary, the lower layer was very heterogeneous and contained large amount of material. It could be the infill that formed during the Building abandonment. _x000D_
This second layer also differ in its E and W parts. The eastern part was more soft, while its western part was more hard to excavate, contained more rubble material and a lot of ash and charcoal. Its exploration was finished arbitrarily at the level of the face of a double wall that appeared in the NW corner. The following layer was the same in nature but was given number 30232.</t>
  </si>
  <si>
    <t>30205.2.10378</t>
  </si>
  <si>
    <t>This was an infill, cut arbitrary from north, where the building 110 is. It was dug in purpose to find the layer of the brick of the SW corner of that house. From the S it is bordered by the bricks of the S wall and from E side by (appeared later) a hellenistic pit. The unit is part of the infil of building 110._x000D_
_x000D_
There weren't many finds inside the layer and there were mostly animal bones. Hovewer pottery dated to the late neolithic period was found inside that unit._x000D_
_x000D_
Dug by trowel.</t>
  </si>
  <si>
    <t>30207.2.10333</t>
  </si>
  <si>
    <t>This is an N part of the infill of Sp. 486, B.110. When compared to its S part (30209) it was more oranguish in colour and contained less charcoal._x000D_
Its limits has been partially arbitrarily defined as in the W part the border between two infills was not so easily distinguishable. .</t>
  </si>
  <si>
    <t>30208.2.10332</t>
  </si>
  <si>
    <t>This is a part of the infill of B. 110 (Space 486) distinguished by its colour from the rest of the infill located in the N part (30208). It was a blackish deposit with a lot of charcoal, but comprising also of a lot of rubble e.g. fragments of bricks (see plan 13/302) in the SE corner of the unit.</t>
  </si>
  <si>
    <t>30209.2.10334</t>
  </si>
  <si>
    <t>This is a small patch of infill layer that was very easily distinguished from surrounding deposit (30216). It was blackish and dark gray in colour, in contrast to 30216 which was a very mixed deposit of orange and black colour. As it was almost circular in shape it was previously assumed it may be some kind of pit, but during the exploration it turned out to be very shallow</t>
  </si>
  <si>
    <t>30217.2.10356</t>
  </si>
  <si>
    <t>merged pre-sieveing with flot#10361, weights and volumes added, material joined_x000D_
weight changed from 27.5 to 37.5 on 23.06.2014 according to the bots database . MV</t>
  </si>
  <si>
    <t>This was a very distinct orange patch of infill, very easily distinguishable from the surounding surface (30216). It might have been part of some collapsed construction as also indicated by fragments of bricks found above (they were recorded as unit 30209). It formed a part of the infill of B. 110</t>
  </si>
  <si>
    <t>30218.2.10359</t>
  </si>
  <si>
    <t>This is an infill layer of Space 485, B. 110. It was of the same nature as an infill recorded as 30205 just above. Its eastern part was more soft, while its western part was hard to excavate and it contained a large amount of rubble material including fragments of destroyed bricks, plaster but first of all- many fragments of a solid floor with distinct, black pebbled make up. It is possible that the floor of this space was destroyed during the Mellaart's excavations in 1960's.</t>
  </si>
  <si>
    <t>30232.2.10413</t>
  </si>
  <si>
    <t>This is another infill layer (arbitrary) in space 485, B.110. It was similar to the previous ones. During the exploration some bricks appeared in N, S and E part. At the bottom in W part a whitish surface that most probably was some kind of floor, became visible, but in the E part the infill still continues.</t>
  </si>
  <si>
    <t>30238.2.10651</t>
  </si>
  <si>
    <t>This unit consisted of a clearly burned surfae with alot of charcoal. The extension of the layer can't be determined because of south trench wall, however it is clear from the section that it is situated above the floor infill layer, but since the barley deposit (U. 30252) is just above the floor, the hearth is stratigraphically placed above the floor infill. The finds indicate redeposited material, post-neolithic.</t>
  </si>
  <si>
    <t>activity</t>
  </si>
  <si>
    <t>hearth?</t>
  </si>
  <si>
    <t>TP-Q/TP-R?</t>
  </si>
  <si>
    <t>30240.1.10440</t>
  </si>
  <si>
    <t>This is a burnt patch consisting of charcoal on top and dark gray soil with charcoal traces (at the bottom). If it was on the floor of the building, we would probably name it "hearth'. However, it was lying among the fill of the building 110, sp.486, so u. 30244 is probably just a burnt patch._x000D_
_x000D_
Phytoliths was present only in the bottom layer.</t>
  </si>
  <si>
    <t>30244.2.10427</t>
  </si>
  <si>
    <t>This is yet another ayer of infill of Space 486, B.110, sitting between the walls of this building. It was a heterogeneous deposit comprising of different constructional elements, including fragments of a destroyed, solid floor, plaster, burnt patch of soil. It contained a large amount of animal bones but surprisigly a big number (15%) of bones were human remains. The exploration was finished arbitrarily as there was no any distinct surface or a floor.</t>
  </si>
  <si>
    <t>30245.2.10430</t>
  </si>
  <si>
    <t>This is an upper part of the oven infill. It was mixed up with fragments of destroyed burial superstructure. It contained charcoal and burnt clay. It was probably deposited following the destruction of the oven. An aprproximately 50 per cent of the construction is placed beyond the western edge of the trench.</t>
  </si>
  <si>
    <t>30261.2.10469</t>
  </si>
  <si>
    <t>This is a bottom part of the infill of the oven (F.3955) under the rubble which comes probably from the doomed superstructure (U.30262). It was soft and contained a lot of charcoal (a sample was taken for radiocarbon dating). This infill was placed directly at the oven base. At the bottom another rubble that comes from the oven was revealed (U.30270)._x000D_
As the exploration of this infill  proceded it turned out that it is larger than previously defined. Hence it was necessary to enlarge the unit towards south. _x000D_
Due to incomplete exposure of the oven and its truncaton for the south it proved difficult to define. Its entrance and adjacent make out oven.</t>
  </si>
  <si>
    <t>30263.2.10478</t>
  </si>
  <si>
    <t>Floor infill depostied over a long time. Lime inclusions and the compound layering is evident to that. Comes off a floor underneath real easy. This is an indication that the floor has been exposed over quite some time. This unit was made part of the feature because of its stratigraphical relation. However, it should be said that there could have been some time between the deposition of this unit, and the floor and barley deposit. However, from a strategical and physical POV it was made part of the feature.</t>
  </si>
  <si>
    <t>floor</t>
  </si>
  <si>
    <t>30264.2.10480</t>
  </si>
  <si>
    <t>This is yet another arbitrary layer of infills of Space 486, sitting between the walls of this building. It was quite heterogeneous deposit comprising some constructional elements. Its exploration has been finished arbitrarily after about 10 cm and the next arbitrary layer was given number 30293.</t>
  </si>
  <si>
    <t>30269.2.10528</t>
  </si>
  <si>
    <t>This unit had a sloping surface towards SW, and it was smooth and wavy. The layer lifted off quite easy from the layer underneath, even though it was very compact. To the east it just barely covered a yellow layer. It also just covered a more friable part in the NW.</t>
  </si>
  <si>
    <t>30271.2.10570</t>
  </si>
  <si>
    <t>The base of the oven (f. 3955) was made of a number of superimposed layers. The top part comprised of a thin layer of plaster which formed the surface of the oven base. The following make up layer was made of one course brick construction. It was constructed of either one large brick or 2-3 smaller specimens placed one on the top of the other. The very bottom of the oven base construction comprised of a sloping greenish layer._x000D_
The stratigraphical position of the oven, in addition to our construction, implies it is of post Neolithic date._x000D_
The base surface is uneven. It is sloping down to the west. Moreover, the base of the oven was here considerably thinner. Unfortunately, further observations can not be made on the western part of the structure as it is placed beyond the western edge of the trench.</t>
  </si>
  <si>
    <t>bottom of the oven</t>
  </si>
  <si>
    <t>30277.2.10562</t>
  </si>
  <si>
    <t>The oven wall which was partially exposed in the NW part of Trench 2._x000D_
It was composed of a quite thick brick layer (especially thick in the E part) and its internal part was covered from the middle to the bottom by thin layer of white plaster, burnt and rough. The S edge of the wall was not recognized as it was truncated by later occupational activity. The N and NE part of the feature is much thinner and destroyed partially due to the destruction following exposure after the last year's season._x000D_
The oven's superstructure is high, up to 1.30 m. Hovewer it is also sloping down, to the interior of the oven, so at the bottom the oven was not wide._x000D_
A few interesting x-finds was found put in the wall (mini clayball, worked stone and some kind of stone tool).</t>
  </si>
  <si>
    <t>wall of oven</t>
  </si>
  <si>
    <t>30278.2.10785</t>
  </si>
  <si>
    <t>This is yet another arbitrary layer of infill of Sp. 486, B. 110, sitting between the walls of this building. When compared to the previous layers it was more orange in colour and more sandy in texture. It seems like it was formed from destroyed bricks.</t>
  </si>
  <si>
    <t>30293.2.10525</t>
  </si>
  <si>
    <t>accidentally split material of the same sample with same flot# - weights added, material separated</t>
  </si>
  <si>
    <t>This is yet another arbitrary layer of infill of Sp. 486, B. 110, sitting between the walls of this building. When compared to the previous layer it was even more clayish and orange.</t>
  </si>
  <si>
    <t>30298.2.10545</t>
  </si>
  <si>
    <t>This is yet another arbitrary layer of infill of Sp. 486 closer to the expected floor. When compared to previous layers this infill was more clayish and orange in colour. It contained less material when compared to the previous units.</t>
  </si>
  <si>
    <t>30701.2.10618</t>
  </si>
  <si>
    <t>This unit was very firm on top becoming looser further down. Howwever in an exposed section it was clear that it was the same layer. The layer was separated with the one underneath by a thin ash lens.</t>
  </si>
  <si>
    <t>make up layer</t>
  </si>
  <si>
    <t>30703.1.10589</t>
  </si>
  <si>
    <t>This unit is located underneath several post-neolithic layers. It has been truncated in the north and the west. The unit has a disturbed uneven surface. Inside the unit towards the north were a cluster of sheep bones. The first couple of cm were very firm and compact, evidence of trampling and long exposure._x000D_
_x000D_
The layer is post neoithic due to the fact that layers underneath contained late pottery. However, the material looks like the material the bricks of the neolithic houses are made of. The boundaries of the layer can't be determined due to truncation and trench wall.</t>
  </si>
  <si>
    <t>yellow brickish layer</t>
  </si>
  <si>
    <t>30704.2.10632</t>
  </si>
  <si>
    <t>This is another arbitrary layer of infill of Space 486. It was clayish and orange in colour and when compared to the some of the upper layers of infill of this space, contained less archaeological material. It does not look like a typical building infill</t>
  </si>
  <si>
    <t>30705.2.10616</t>
  </si>
  <si>
    <t>This was an arbitrary layer excavated to find the S edge of the oven (F.3955) which was not previously clear, while lifting the deposit not only the fragments of the oven (which could be this S edge of feature, or just rubble) was found but also fragments of big bricks partly plastered. Their origin was unclear. They may have originated from the destroyed superstructure of the large oven (F.3955), however, considering their size and character it is more likely they are fragments of destroyed wall.</t>
  </si>
  <si>
    <t>oven infill</t>
  </si>
  <si>
    <t>30706.2.10626</t>
  </si>
  <si>
    <t>merged with 10648 pre-sieving. Volumes added.</t>
  </si>
  <si>
    <t>This is another arbitrary layer of infills of Sp. 486, B.110. Its exploration was divided into two parts: first a shallow layer was removed with shovels and as some bricks became visible in the NE corner, it was decided to continue the exploration with trowels. Dur</t>
  </si>
  <si>
    <t>30716.2.10647</t>
  </si>
  <si>
    <t>This unit was part of an oven in-situ. The wall of the oven was constructed of clay, which was burned consistently throughout. That one side was burned more than the other could indicate a short usage period. The wall measured 40 cm wide x 15 cm x 60 cm tall or deep. The wall was of a crumbly, chalky texture. It was located immediatly adjacent to another oven by which it may also have been truncated.</t>
  </si>
  <si>
    <t>oven wall in situ</t>
  </si>
  <si>
    <t>30732.2.10803</t>
  </si>
  <si>
    <t>This is the infill layer deposited against the wall F.7160. As indicated by a plaster of the wall this is an internal infill of yet unspecified building (now B.121). It looked like typical Neolithic infill. A large horncore was recovered from this infill (unfortunately it was destroyed during the exploration). From the N side it was destroyed by later pit F.3939 and from the S side by later truncation- sp 516.</t>
  </si>
  <si>
    <t>30737.2.10658</t>
  </si>
  <si>
    <t>This is an infill layer distinguished from the surrounding area by its brown colour. It was very compact and was excavated with mattock. It is most probably the infill associated with building 121, deposited against the wall F.7160. From the N it was truncated by a later pit (F.7154) and from the S by another unspecified post-neolithic truncation.</t>
  </si>
  <si>
    <t>30738.2.10661</t>
  </si>
  <si>
    <t>This is a rubble infill layer associated with B121. It was easily defined by its orange colour. Its exploration was finished arbitrarily and the same layer underneath was given number u.30761.</t>
  </si>
  <si>
    <t>30739.2.10659</t>
  </si>
  <si>
    <t>This is a fragment of layer of unspecified character. However, due to a mistake the large part of U. 30241 was excavated together with another layer, under a different number (U.30740) and archaeological material of those two units were mixed up._x000D_
The layer was compact on the top and underneath there was softer but still firm soil. At the bottom some kind of brick construction was found (U.30763)._x000D_
I the layer was one x-find - part of mini clayball. There was also a large number of bonees, some of them were burnt.</t>
  </si>
  <si>
    <t>infill/oven fill</t>
  </si>
  <si>
    <t>30741.2.10660</t>
  </si>
  <si>
    <t>This is an infill layer sitting between the bricks that appeared in Sp. 485 during the exploration of a layer recorded above-u.30238. It was very ashy, multicolour- had patches of different colours- yellow, red, black, brown, white, contained a lot of charcoal and burnt spots.</t>
  </si>
  <si>
    <t>30747.2.10681</t>
  </si>
  <si>
    <t>This unit was a layer in NW part of b.110. Its borders were very distinctive - at three sides were walls (N-F.7184, S-F.3927 and at E side was U.30747)._x000D_
This infill was heterogenous with plaster, brick and floor fragments inclusions. It was firm, grey, orange, black and white. At E part quite big animal disturbances appeared._x000D_
At the bottom of the unit some bricks appeared (mostly on W part).</t>
  </si>
  <si>
    <t>30748.2.10771</t>
  </si>
  <si>
    <t>Infill of the neolithic pit (F.7168) in NE part of B.110, sp.486. _x000D_
It was burnt with some orange spots of the top, possibly coming from U. 30716. The pit was small. A very few inclusions was found (just a few bones and fragments of pottery). It was also quite shallow, even if it was about 5 cm deeper than is marked on the Unit sheet (the top of the infill was removed during exploration of U.30716)._x000D_
At the beginning it was thought that the pit could be just a burnt patch (there were quite much charcoal on the top) or a posthole. Hovewer, as the cut and base are clearly defined and the pit is too shallow to be a posthole the function of the pit is unclear. _x000D_
Inside the pit were quite many phytoliths and charcoal. The latter were mostly found near the base in E and SE part of the pit, just above the base, there was a thin layer of charcoal.</t>
  </si>
  <si>
    <t>pit infill</t>
  </si>
  <si>
    <t>30750.2.10684</t>
  </si>
  <si>
    <t>This is another infill layer deposited against S wall of B 121 (F.7160). It was easily defined by its colour which was brownish and contained a lot of organic material including charcoal and animal bones.</t>
  </si>
  <si>
    <t>30757.2.10720</t>
  </si>
  <si>
    <t>The infill belongs to the pit F.7170 which was found West to the wall F.7160. It was a heteregenous layer, brown and orange soil, mixed with grey ashy spots, charcoal, clay and white lime inclusions. The infill contained some animal bones and teeth (some of them were burnt), pottery and two nice, long obsidians. The pit was quite shallow (about 18 cm deep).</t>
  </si>
  <si>
    <t>30759.2.10727</t>
  </si>
  <si>
    <t>This is an infill layer containing destroyed bricks. It was very easily distinguishable from the surrounding surface by its orangeish colour. From the S it was truncated by a large post-Neolithic cut (sp. 516).</t>
  </si>
  <si>
    <t>rubble infill</t>
  </si>
  <si>
    <t>30761.2.10721</t>
  </si>
  <si>
    <t>A layer under the layer U.30741, S of the oven (F.3955)._x000D_
It consists of mixed orange and brown soil and some kind of brick construction, probably a rubble from the F.7181. There were not many finds in this unit exept for a few fragments of pottery and animal bones (some of them were burnt). A majority of animal bones was in the narrow space between the rubble and the wall of F.7181 (some kind of construction, U.30732)_x000D_
It was just a thin layer (about 1 cm) of bricked construction lying just above the thick layer of mixed soil.</t>
  </si>
  <si>
    <t>30763.2.10741</t>
  </si>
  <si>
    <t>This layer was recognized by it's different colour and shape. It was located near the southern wall of building 110 and the bottom of this layer was connected with it.</t>
  </si>
  <si>
    <t>30764.2.10723</t>
  </si>
  <si>
    <t>This is an arbitrary layer distinguished in between the walls of space 485 in its eastern part. It consists of mixed layer of firm soil (brown, dark gray, orange) with some burnt spaces in the top part and many quite big plaster patches. _x000D_
The finds ware standard (pottery, anmal bones, CBM, obsidian, grandstone).</t>
  </si>
  <si>
    <t>30769.2.10701</t>
  </si>
  <si>
    <t>This is another layer of infill of B.121 deposited against the Eastern wall (F.7160), that had a plastered surface with a wall painting. The infill was very distinct from surrounding units, contained a lot of pottery, animal bones. From the South it was truncated by a large late cut (Sp. 516).</t>
  </si>
  <si>
    <t>30778.2.10742</t>
  </si>
  <si>
    <t>This is an infill layer associated with B. 121. It was a rubble deposit consisting of perhaps collapsed bricks. A piece of large antler was recorded within the unit. A piece belonging to this antler was found in the layer below that was given unit number 30792.</t>
  </si>
  <si>
    <t>30779.2.10745</t>
  </si>
  <si>
    <t>merged with flot#10788, weights and volumes added, material joined. There was a problem with flot#10788 - it was initially assigned to this unit and then in the flotlog it had been crossed out and in the comment section was put that this is flot# for unit 30777. Unit 30777 has no flotation samples and all the original tags with unit 30779 in HR and light fraction samples have this flot# therefore this flot# should be assigned to unit 30779, this was also noted and corrected in bots DB.</t>
  </si>
  <si>
    <t>bin fill</t>
  </si>
  <si>
    <t>This unit was a brick and mortar rubble from NW part of B.110. It was deposited after earlier wall was truncated. _x000D_
It was very distinctive and massive layer with firm and mostly grey soil with lots of brick and mortar inclusions._x000D_
There were no finds.</t>
  </si>
  <si>
    <t>30786.2.10773</t>
  </si>
  <si>
    <t>This is another layer of infill deposited against the E wall of B. 121. It was typical building infill containing a lot of organic material and pottery.</t>
  </si>
  <si>
    <t>building infill</t>
  </si>
  <si>
    <t>30787.2.10786</t>
  </si>
  <si>
    <t>worked bone moved from 2mm to 4mm. Check if it exists</t>
  </si>
  <si>
    <t>This is an infill associated with B.121. It was quite easily defined by its colour. It seems it was formed during the collapse of some kind of construction, as it was very clayish and contained some fragments of bricks and plaster inclusions. Not much material was found within this unit.</t>
  </si>
  <si>
    <t>30788.2.10810</t>
  </si>
  <si>
    <t>This layer was bordered by walls from three sides - N, W and S. It was situated in N part of B.110, in space 485._x000D_
It was a heterogenous layer with brick, mortar and burnt floor fragments, charcoal, plaster and lime inclusions. It was quite layered. On the top it was gray/white, then it changed colour to brown and orange._x000D_
There were some pottery fragments, animal bones and worked stones. No x-finds appeared. During the exploration, in W part, an outline of few bricks appeared, so we decided to close this unit.</t>
  </si>
  <si>
    <t>30791.2.10801</t>
  </si>
  <si>
    <t>This is an infill layer being a part of infill of B.121. It was brownish in colour and easily defined.</t>
  </si>
  <si>
    <t>30792.2.10796</t>
  </si>
  <si>
    <t>The0se 4 bricks belong to the wall fragment F.7184 which appeared in NW part of B.110, in space 485._x000D_
They were made of sandy clay, compact, orange and yellow. Bricks were separated by about 5 cm thick mortar (U.30800)._x000D_
_x000D_
Dimensions of bricks, looking from W to E:_x000D_
Brick 1: length-30cm, width-33cm, thickness-5cm_x000D_
Brick 2: length-31cm, width-28cm, thickness-8cm_x000D_
Brick 3: length-26cm, width-28cm, thickness-6cm_x000D_
Brick 4: length-18cm, width-33cm, thickness-4cm</t>
  </si>
  <si>
    <t>brick</t>
  </si>
  <si>
    <t>30799.2.10835</t>
  </si>
  <si>
    <t>This is a mortar layer which was placed in northern part of space 485. It was very clearly visible because of its darker grey colour. It enclosed bricks structure (u. 30799).</t>
  </si>
  <si>
    <t>mortar</t>
  </si>
  <si>
    <t>30800.2.10820</t>
  </si>
  <si>
    <t>This is an infill of B121 deposited against the wall F.7160. It contained a large amount of organic material and pottery. It contained also many constructional elements such as fragments of plaster. During the exploration a platform (F.7192) has became visible in NE corner of the building, so the exploration was finished arbitrarily.</t>
  </si>
  <si>
    <t>30805.2.10823</t>
  </si>
  <si>
    <t>This is an infill layer in SW part of the Trench 2, being remains of some unspecified activity taking place after the abandonment of B.121. It seemed that pits that were located directly underneath (F.7255 and F.7189) were later backfilled and covered with the blackish infill u.30806. It was extremely easily distinguishable from the infill of B.121 u.30805.</t>
  </si>
  <si>
    <t>30806.2.10804</t>
  </si>
  <si>
    <t>This is an infill of the small oven (F.7190). It was the earliest oven in sequence of three ovens which were found in the W part of the Trench 2 ( the others are F.3955, F.7181)._x000D_
As only small fragments of the wall was preserved, it was difficult to specify the character of its infill. Particularly troublesome was the definition of the western edge where the oven got truncated by later a oven (F.3955). It appears that upper the part of the infill in question may have been removed, while its lower sections remained in place. The infill was under the brown, relatively loose, sity clay.</t>
  </si>
  <si>
    <t>infill between ovens</t>
  </si>
  <si>
    <t>30808.2.10825</t>
  </si>
  <si>
    <t>This is an infill of a relatively deep pit that truncated the infill of B. 121 (u.30805). It was very friable and black in colour and very easily distinguishable. Its exploration has finished arbitrarily and it had continued under the number of u.30865. Sample 2 (flot. 10832) returned a preterm foetal left ilium (age approx. 32-34 weeks gestation).</t>
  </si>
  <si>
    <t>30810.2.10832</t>
  </si>
  <si>
    <t>The unit consists of mudbrick, which we suspect may be related to the oven F.7181, perhaps as part of industrial operation of some sort. The unit is extremly similar in appearance to the oven F.7181 and was likewise constructed after the construction of B.121 - either after its abandonment or during the final phase of its occupation. The mudbrick extends into the edge of the trench which, to clarify, is not the wall of B.121, which is beyond the western edge of the trench. Unusually, whereas ovens have thus far been found only against the walls of buildings, these ovens were constructed in open space and placed against much older walls, whereas the unit postdates the construction of b.121, it was then truncated by the adjacent later pit (F.7189). A very small amount of pottery (1 piece) and obsidian (2 pieces) were found in the unit. In addition, some larger animal bones and many smaller animal bones were found. The maxilla of a cow was partially exposed in the wall of the trench. Small charcoal and medium plaster inclusions were also present in the unit.</t>
  </si>
  <si>
    <t>bricks</t>
  </si>
  <si>
    <t>30814.2.10873</t>
  </si>
  <si>
    <t>painted eggshell in 1mm!!</t>
  </si>
  <si>
    <t>This unit was visible after removing fill of pit F.7255. It was recognized by its consistency and color. It was located in southern part of B. 121. This small infill was homogenous and did not contained many finds. Its bottom was faint.</t>
  </si>
  <si>
    <t>30817.2.10996</t>
  </si>
  <si>
    <t>This is an infill layer of B. 121 deposited against its N wall (F.7187) and E wall (F.7160). It containted a lot of organic material, bones and charcoal. During the exploration it has became clear that the infill right against the wall F.7160 is of a different nature and perhaps a remain of a later cut and it has been decided to give it the separate number (u.30829). Also, after the border between the 'clear' and 'dirty' area of the Building has been noticed, the dirty section (S part of the building) was given separate number (u.30858).</t>
  </si>
  <si>
    <t>30821.2.10848</t>
  </si>
  <si>
    <t>This is an infill of a pit that is located in the very S part of Trench 2. The infill was very distinctive and well defined by its blackish colour with a lot of charcoal. A gray, dislocated brick was exposed within this pit. Since it was not in situ, it was removed under the same unit number.</t>
  </si>
  <si>
    <t>30822.2.10828</t>
  </si>
  <si>
    <t>The bottom part of the oven fill mixed up with rubble from it. It consist of two very thick layers. The upper layer was dark gray and soft with small rubble fragments from the oven superstructure. The lower one was made of thick rubble of light gray - whitish ashes with a thin charchoal layer on the part of its base. Taking out this fill it turned out that the oven does not have any distinct base.</t>
  </si>
  <si>
    <t>infill of oven</t>
  </si>
  <si>
    <t>30825.2.10850</t>
  </si>
  <si>
    <t>1 fragment of a stone disc bead in 2mm</t>
  </si>
  <si>
    <t>This unit was recognized during the exploration of U.30821. It was placed directly on top of the E platform of B.121 (F.7254). It appeared as quite regular cut on E part of U.30821. It was very distinctive. It was bordered in N with platform (F.7192), in E by the wall (F.7160) and in S by a construction which is probably also a platform (F.7251) truncated by U.30829. _x000D_
The soil of this layer was soft, orange and brown with grey and black spots, especiallyin E and S part._x000D_
There were lots of plaster inclusions (from the platforms?), clay and lime inclusions too. The bottom of this layer was very distinctive. We found another platform there (F.7254)_x000D_
As finds we recorded very few pottery fragments, some animal bones and obsidians. Also small flint and nice cristal were found.</t>
  </si>
  <si>
    <t>30829.2.10847</t>
  </si>
  <si>
    <t>U. 30830 represents the floor of space 517. It is mainly mud-brick, with patches of extremely poorly preserved and damaged plaster contained within it. Although it meets with wall f.7183, it clearly postdates this wall as the wall plaster continues below the level of this floor. It was quite a thick layer of makeup, characterized by orange Neolithic construction material, but contained few finds. It overlaid an earlier floor with nearly the same extent, also plastered originally but similarly patchy (u. 30819). Samples may be taken for this unit for dating._x000D_
Remains of the unit 30830 laying on top of 30819 was excavated during 2015 year season, resulting in an additional 75 liters of sieved soil as well as the finding of an obsidian point (X-find1)</t>
  </si>
  <si>
    <t>eroded floor</t>
  </si>
  <si>
    <t>30830.2.10874</t>
  </si>
  <si>
    <t>This unit was exposed at the end of s 2013, and was not excavated._x000D_
EXCAVATED IN 2015:_x000D_
2015-07-27 (PEP)_x000D_
This unit was defined as all the fill in between the bin walls of F7196, U30876 and excavated during 2015 year season since it was fully exposed after removing the last part of soil on top of the bins most N part. The fill consisted, as in the case of bin F7497 of burned rubble infill, probably deriving from the fire of Sp. 493. In the bottom a layer of phytoliths was discovered and samples were taken (s4 &amp; 5) in order to determine what the contents of the bin could have been. Furthermore some large cattle bones including ribs were found in the upper part of the fill at the SW corner. _x000D_
It seems likely, based on the excavation of this unit, that the bin F7496 was not used for storing barley and/or wheat grains (as bin F7198) but rather other plant material. The bones may derive from the event of burning the building when offerings may have been made and placed in the upper part of the infill of the bin. _x000D_
The unit was excavated with trowel. The bin bottom contained ca 12 liters of phytoliths. The three X-finds derive from the very bottom of the bin and might acctually be part of the foundation of the bin F7196. Se further discussion on them there.</t>
  </si>
  <si>
    <t>30831.2.12124</t>
  </si>
  <si>
    <t>This unit is the top most fill in F.7198. It originated probably from the destruction of the space 493. Hence it is not the primary fill of the bin. This part of the fill consisted of very little organic remains, except some charcoal. No finds were found when digging this unit._x000D_
_x000D_
NB The coordinates of S1 are estimated.</t>
  </si>
  <si>
    <t>box fill</t>
  </si>
  <si>
    <t>30833.3.10974</t>
  </si>
  <si>
    <t>there was an issue with flot numbers 10923 and 10974 but flot number 10923 was re-assigned to unit 30871 as barley cluster that was a part of this fill was assigned a new unit number and was not actually  floated, therefore corresponding flot# for unit 30833 is 10974.</t>
  </si>
  <si>
    <t>The infill of a small oven( F.7190) under the layer U.30808 (the first part of the infill)._x000D_
It was a thin layer of multicoloured, soft soil . Under it there was a brick from the wall (F.7187 - N wall of B.121) which was treated as the floor of the oven._x000D_
This layer was widening upp to the West as compared with the previous infil which was just a small, but quite thick layer. It seems that this part was not truncated by the oven F.3955 (hovewer it was still truncated by the oven F.7181 from the South)</t>
  </si>
  <si>
    <t>30834.2.10853</t>
  </si>
  <si>
    <t>This unit is a bottom of bricky infill which was exposed in northern part of space 485. Many different materials in different colours were distinguished so it was heterogenous. Infill contained not many finds. It was marked arbitrary.</t>
  </si>
  <si>
    <t>infill under 30824</t>
  </si>
  <si>
    <t>30835.2.10842</t>
  </si>
  <si>
    <t>This was a thin layer of infill between the walls of a hearth F.7250. It comprised both OF an infill and some sort of firespot sitting directly on the hearth's base. The latter was collected as a flotation sample, while the former was dry sieved.</t>
  </si>
  <si>
    <t>infill of hearth</t>
  </si>
  <si>
    <t>30836.2.10892</t>
  </si>
  <si>
    <t>This unit was recognized below a unit of mixed fill u. 30766. It is a patchy plaster layer between f.3183 and f.7176, associated with floor f.7199. It illustrates how walls f. 3183 and f.7176 were at one time interior walls, explaining the plaster on their surfaces. There was barley in the plaster of the floor, which makes sense given the proximity of sp. 493.</t>
  </si>
  <si>
    <t>plaster floor between walls</t>
  </si>
  <si>
    <t>30838.2.10953</t>
  </si>
  <si>
    <t>This layer was completely recognized after removing u. 30835. It was homogenous and had a different consistency and shape. It was located in northern part of space 485. Not many finds found inside. Bottom of infill was marked arbitrary. [Partially it was located under some single bricks which perhaps were part of previous construction of bricks (u. 30799) ?]</t>
  </si>
  <si>
    <t>30841.2.10971</t>
  </si>
  <si>
    <t>This hearth could be distinguished by the very compact burnt clay that forms this unit. The upper surface (crust) was a distinct dark blueish grey colour which was probably a result of considerable burning. The upper layer especially to the south- eastern part of the unit was very rich in phytoliths (2 samples were taken). This layer was up to 4 cm thick._x000D_
_x000D_
Beneath the surface the material was much lighter in colour, a mid orange brown and was also slightly less compact. This may indicates that the clay became gradually fired during its use. The material also peeled off very easily with a trowel. It was up to 2 cm thick.</t>
  </si>
  <si>
    <t>hearth surface</t>
  </si>
  <si>
    <t>30842.2.10872</t>
  </si>
  <si>
    <t>This is an infill layer of hearth F.7250 (W part). It was distinguished by its consistency as it was very distinct from the compact surface situated to the East (u.30842). It is thought to be a later infill of a cut that destroyed u.30842.</t>
  </si>
  <si>
    <t>hearth infill</t>
  </si>
  <si>
    <t>30843.2.10875</t>
  </si>
  <si>
    <t>This unit is bounded by four walls and a terracing cut: f. 7172, f. 3952, f. 7252, and f. 7253-- along with [30229]. It is characterized by extremely mottled orange and grey silty clay loam. It is quite a mixed deposit, and a large one as well. It is recorded as proceeding underneath the top, later course of bricks belonging to f. 3952 (30856) but it should be noted that this may actually be due to animal burrowing, rather than the actual filling event. Otherwise, it seems that immediately after sp. 520 was filled, an effort was made to rebuild f. 3952. We have finished excavating the unit as of August 4, because of the appearance of a pit and new walls in plan. The pit runs under f. 3952, which tells us the surface which u. 30844 presumably could have laid on was destroyed before filling occurred. This is a similar situation to sp. 515, where the platform f. 7173 is not associated with any floor or surface-- presumably in both sp. 520 and sp. 515, the floor has been wrecked. The amount of bone and material in this unit suggests its use as a midden.</t>
  </si>
  <si>
    <t>roomfill</t>
  </si>
  <si>
    <t>30844.2.10880</t>
  </si>
  <si>
    <t>This is an infill layer of hearth F.7250 (its W part). It was same as u.30843 recorded above, and later than the compact layer 30842.</t>
  </si>
  <si>
    <t>30848.2.10913</t>
  </si>
  <si>
    <t>This small unit was recognized by it’s black colour and different shape. Its consistency and texture were homogenous. It was placed in the fill of southern part of Building 121 (u.30821). This fire spot was full of charcoal. There were no finds.</t>
  </si>
  <si>
    <t>firespot within 30821</t>
  </si>
  <si>
    <t>30851.2.10948</t>
  </si>
  <si>
    <t>This unit was recognized as a later addition to wall f. 3952 when we began excavating room fill u. 30844 and realized it continued beneath what we had identified as wall f.3952. We then isolated this unit as a separate, and later course of bricks overlying room fill u. 30844, built up against wall f. 7171. It contained small pieces of bone and pottery, but otherwise consisted only of orange Neolithic mud-brick material. It was easy to remove due to being extremely dry and eroded. It was excavated with pick, trowel, and brush, begining with the courses cut into by pit f.7199 and moving toward the W. Still, below a thin lamination of room fill, the wall continued with more irregular, highly disturbed bricks below u. 30856, suggesting that u. 30856 was deposited soon after sp. 520 was filled, as there appears to have been a memory of the former extent of f. 3952. The other possibility is that the lamination of fill below u. 30856 was caused by animal burrowing and not the actual filling event.</t>
  </si>
  <si>
    <t>30856.2.10901</t>
  </si>
  <si>
    <t>We assigned this unit a separate number because the floor, when we reached it, was lower and of different appearance than the adjacent floor (U.30805). Unfortunately, since we did not realize that the unit was separate until thhe floor was reached, a small number of artifacts (perhaps 5%) were included with those from U.30805. The clear division line, together with the assocation of the unit with the nearby hearth, suggested that we had uncovered a boundary between "clean" and "dirty" areas of the house, which would have ben associated with corresponding activities in the hausehold. Unit 30858 represents the dirty floor. The unit is situated between the hearth wall (U.30845) to the west and the platform (F.7254) to the east. It contained a large amount of phytoliths which the archeobotanical experts suspected were the remains of reeds which had been strewn on the floor. The charcoal was particularly dense in the central part of the unit, and sample were extracted. The unit also contained obsidian, animal bones teeth, pottery, groundstone, and lithic flaker.</t>
  </si>
  <si>
    <t>"dirty infill"</t>
  </si>
  <si>
    <t>30858.2.10906</t>
  </si>
  <si>
    <t>floor make up</t>
  </si>
  <si>
    <t>This unit was the last of the fill layers in bin f. 7182. This was the layer that separated the barley concentration and the white plastered bottom of the bin. The fill contained mixed materials, clay in different colors. This is probably some kind of disturbance. One would expect the layer under the barley to be clean and distinct, but it seems that the entire fill has been disturbed somehow. Probably from the destruction of the space.</t>
  </si>
  <si>
    <t>30864.2.10959</t>
  </si>
  <si>
    <t>This is an infill of a relatively deep pit located in W part of the Trench 2. It was very blackish and contained a huge amount of material including many burnt animal bones. The infill was also containing some constructional elements and rubble material. The base was pretty distinct- orange in colour but uneven- sloping East.</t>
  </si>
  <si>
    <t>30865.2.10962</t>
  </si>
  <si>
    <t>This unit was exposed at the end of 2013 season. It covered the entire space 493 (except the bins and in the north part of the space where it laid on top of a white floor like layer. The unit is clayey and sooty._x000D_
_x000D_
This layer was removed during 2015 year season. It does seem to consist of a damaged occupation layer or floor but furthermost an infill material. The white floor-like layer mentioned by the excavating archaeologist in 2013 year discussion (above) could not be identified and the U30868 is therefore considered to cover the entire space 493 with the exception of the bins F7182, 7497, 7196, 7197. _x000D_
The unit consists of two layers, one higher layer exposed in 2013 and one lower (darker) connected to the bins F7198, 7182. The Unit covers an even lower occupation level exposed but not included in this unit. It seems like the E part of the wall F7183 was built on top of the higher floor (black layer) while the W is placed on the lower floor (not included in this unit)._x000D_
The layer covered a claiy occupation layer in S, a burned patch in the central part  and a clay layer situated in the N (placed on top of the burned patch) probably connected to the foundation made for the bins.</t>
  </si>
  <si>
    <t>floor/occupation layer</t>
  </si>
  <si>
    <t>30868.2.12281</t>
  </si>
  <si>
    <t>bin walls</t>
  </si>
  <si>
    <t>This unit was exposed at the end of 2013 season._x000D_
2015 season. Additional information on removal of bin wall. Wednesday 9th. and Thursday 10th. July 2015._x000D_
A decision was made to excavate the fill from the bin, F7197. Prior to the archaeobotany specialists attending site to commence excavation, the bin walls were to be removed as the majority of the wall material had fallen away. The larger pieces were removed and examined prior to being broken into smaller pieces for sampling and dry sieving. All required samples were taken._x000D_
Archive, 0.5ltr, float, 30ltr, phytolith, 0.2ltr, dry sieving 20ltr, giving a total of 50.70lts._x000D_
The adjacent bin, U30876, was not excavated._x000D_
Tom Allen, 13 July 2015.</t>
  </si>
  <si>
    <t>30875.2.11849</t>
  </si>
  <si>
    <t>This unit was exposed at the end of 2013 season. Not excavated in 2013._x000D_
It seems to be conposed of reused heavely burned claybricks held together with a mortar made by clay and plant material. The mortar is less burned but still very similar to the material of the bricks. The wall was built on a base containing burned animal bones and groundstone tools.</t>
  </si>
  <si>
    <t>30876.2.12270</t>
  </si>
  <si>
    <t>The unit was recognised by the line of its cut and was allocated a feature number being F7273. The line of the cut was followed as the fill matrial was excavated._x000D_
Note, the western portion of the cut was not followed because of the vicinity of the support for the shelter._x000D_
Lowest heigt reconstructed after excavation.</t>
  </si>
  <si>
    <t>infill of 7273</t>
  </si>
  <si>
    <t>21088.2.11863</t>
  </si>
  <si>
    <t>No documentation was done for this unit and the data avalible here is reconstructed with help from the avalible information from the surronding units. The amount of excavated soil is an estimation made on the area and estimated depth of the unit, it is unclear if the soil was sieved_x000D_
_x000D_
Information entered 01-08-2015 by Paul Eklöv Pettersson</t>
  </si>
  <si>
    <t>N part of the infill of Space 493</t>
  </si>
  <si>
    <t>21094.2.11808</t>
  </si>
  <si>
    <t>Unit number 21095 given to change of material from u21094 above. Fill material removed until further change in material type was reached, exposing the section to the north of the removal area. Unit no 22741 allocated for the cut. _x000D_
Unit no given in retrospect as excavation had already taken  place. Drawing done on tablet outlining cut._x000D_
Further excavation and investigation of unit completed to the extent of 21097. See unit sheets. _x000D_
The unit represents fill material from two pits excavated at the same time._x000D_
Two fragments of a human baby was found, but since no recording was done in the field it is uncertain if this represents the remains of a late grave or just is randomly added bone from bioturbulation</t>
  </si>
  <si>
    <t>infill beneath 21044</t>
  </si>
  <si>
    <t>21095.2.11832</t>
  </si>
  <si>
    <t>Infill rubble probably deriving from the burning and collapse of the room Sp. 493. The layer covered a wall to the north (connected to wall F7183 and F3933) and the continuation of wall F7183 to the W. Further the extent of the bin F7196 was exposed to the E. The basal boundary of this unit was arbitrary defined to the level of which the wall F 7183 was cut in its W part.</t>
  </si>
  <si>
    <t>room fill</t>
  </si>
  <si>
    <t>21096.2.12041</t>
  </si>
  <si>
    <t>The brown friable layer was excavated and revealed a thin area of white material covering approximately 50% of the excavation area. Samples were taken, one for the human remains laboratory and another for phosphate analysis. Evidence of localised burning at the eastern end of the area was evident by changes in colour of the soil and charcoal incusions. Further excavation revealed a section of wall at the western end of the excavation area with thin white deposits associated with the mud bricks used to construct the wall. This white deposit was identified as salts leaching from the clay. Excavation ceased and the unit was closed when a layer of denser material was reached._x000D_
Depth recreated after excavation.</t>
  </si>
  <si>
    <t>21097.2.11892</t>
  </si>
  <si>
    <t>During cleaning of Sp. 493 the bottom of a bin F7198 excavated during 2013 years season was uncovered. It contained burned material identified as barley and sampled as S4. It was constructed onto the floor of Sp. 493 (U30868) and abutting the wall F3981. The unit was excavated with trowel.</t>
  </si>
  <si>
    <t>bottom of bin</t>
  </si>
  <si>
    <t>22709.3.11922</t>
  </si>
  <si>
    <t>It seems like at least two types of bricks were used to make this wall, (minimum), one friable dark orange and one firm bright orange. Further it is possible that some of the bricks were held together with clay and not only traditional mortar was used to build the wall. Only two or possible three rows of bricks remian of this wall. The extension to the E is unclear and it seems like the wall continues to the W into the end of the trench. Unit was excavated with trowel.</t>
  </si>
  <si>
    <t>22714.2.11866</t>
  </si>
  <si>
    <t>The mortar was hard to define in the upper part of the wall which made it difficult to define where the bricks started and ended. Mortar seems to have been sparsely used for this wall and it might be that the bricks was partly held together by clayrich mortar which have been included during excavation into the unit for bricks (U22714) by misstake.</t>
  </si>
  <si>
    <t>22715.2.11925</t>
  </si>
  <si>
    <t>That was one course of bricks. There were three bricks in a row. They were very eroded so it’s hard to measure their original dimensions. However, the preserved dimensions were as folows: 0.36 x 0.29 x 0.12. They were light grey so were different than bricks in the adjacent wallst. The mortar in the wall was orange. This bricks probably continue to S but the wall is truncated by other features.</t>
  </si>
  <si>
    <t>22718.2.12025</t>
  </si>
  <si>
    <t>This was a layer of mortar in the wall. The wall was eroded in its S part so the unit was very hard to distinguish there. It was orange in colour so it was different than walls around were mortar was grey. All unit was sampled for flotation. Below there was a level of infill of room u.22770.</t>
  </si>
  <si>
    <t>22719.2.12024</t>
  </si>
  <si>
    <t>This is a wall of bricks located in W part of the trench 4. The brick was associated with mudbrick wall F7284.</t>
  </si>
  <si>
    <t>wall brick</t>
  </si>
  <si>
    <t>22732.2.12092</t>
  </si>
  <si>
    <t>22734.2.12045</t>
  </si>
  <si>
    <t>This unit was first defined as a continuation of the rubble infill in Sp. 493, U21096 (2015 excavation) and U20703 (2013 excavation). During excavation this intrepretation was changed and it seems like this unit most likely consists of the inside contents of a 5th bin in Sp. 493 (except for the earlier found four bins F7197, 7196, 7198, 7182). Since this unit, the infill of bin F7280, conists of rubble material with inclutions of phytolithis but no seeds, it is most probable that the bin was emptied of its content (barley or wheat?) before abandonment. Left in the bin would then have been the organic material that was not of any interest for the inhabitants, which is represented by the remains of phytoliths. Samples of pytoliths were taken during the excavation, in the upper part (S.4) and the middle (S. 7). The unit was excavated using trowel. The lowest infill of the bin was excavated under a separate U no. in hope of finding plant remains and seeds (U31312).</t>
  </si>
  <si>
    <t>infill (lower part) in Sp 493</t>
  </si>
  <si>
    <t>22748.2.12014</t>
  </si>
  <si>
    <t>This unit consisting of infill material was excavated in order to see if it covered a N-S going walll that connected to Sp. 557. As it turned out the infill continued in profile as well as plan. The unit was arbitrary defined in base as well as to the E. To the N, S and W it was defined by its extentions towards two wall features F7357 and 7284. This unit is with high probability the same as the infill extending eastwards in TPC4 U____.</t>
  </si>
  <si>
    <t>22749.2.12125</t>
  </si>
  <si>
    <t>Examination after excavation of U22762 revealed evidence of two walls not abutting each other and infill material between it was decided to remove the infill material as it was younger than the walls and also provides a secure deposit for datable material. Standard samples and photographs were taken, then excavation continued. During excavation the upper material there was evidence of extreme heat/burning this was contemporary with a fire in the building which produced a large quantity of burned grain from an ajoining area._x000D_
TA 20/07/2015_x000D_
_x000D_
This unit was left open for a week after which it was decided to close it with an arbitrary basal boundary. The infill between wall F7499 and F8255 is therefore not fully excavated. _x000D_
PEP 02/08/2015</t>
  </si>
  <si>
    <t>infill between walls</t>
  </si>
  <si>
    <t>22762.3.11994</t>
  </si>
  <si>
    <t>This is an infill layer located in W part of the trench 4. It was badly truncated by islamic pit 7378. The infill was associated with mudbrick wall 7357. The consistency of soli was soft. Colour was mixed, dark grey and brown. It contained pieces of pottery, animal bones and obsidian. The infill was affected by post-depositional process like animal burrowing, probably by rodent.</t>
  </si>
  <si>
    <t>infill layer associated with wall 7357</t>
  </si>
  <si>
    <t>22764.2.12021</t>
  </si>
  <si>
    <t>This unit 22765 was opened to excavate the floor layer 22765 between the plaster lines of building 133. Phytolith samples were taken from outside the plaster line and inside as advised by labs. A few grains were also collected and entered for carbon dating to try and understand the stratigraphy of floor layer 22765. Two X finds were recorded, a bone awl and what appeared to be worked clay but this was later thought to be a stone but was entered anyway as a precaution. After a small period of excavating it was apparent that the rubble foundation layer extended up to half of the floor northwards so a decision was made to stop excavating and start unit 22767 to excavate this layer.</t>
  </si>
  <si>
    <t>infill between plastered walls</t>
  </si>
  <si>
    <t>22765.2.12006</t>
  </si>
  <si>
    <t>infill of room</t>
  </si>
  <si>
    <t>22770.2.12064</t>
  </si>
  <si>
    <t>This is a brick from the F7296 located in S part of Trench 4. It was associated with an infill layer U31331.</t>
  </si>
  <si>
    <t>22773.2.12275</t>
  </si>
  <si>
    <t>This is a mortar from the mudbrick wall F7296. It was associated with bricks U22773.</t>
  </si>
  <si>
    <t>22774.2.12266</t>
  </si>
  <si>
    <t>This is an infill layer located in S part of the Trench 4. It was associated with an infill U22770. It contained a relatively small  amount of pottery, animal bones.</t>
  </si>
  <si>
    <t>posthole infill</t>
  </si>
  <si>
    <t>22776.2.12009</t>
  </si>
  <si>
    <t>Feature number 7283; brick at the western end of the north wall of the bin area developed a large crack and the end 15cm was deemed to be unstable. A decision was taken to remove the unstable portion archaeologically. All samples and measurements were taken during the excavation. It was decided to excavate to a point where the feature became stable._x000D_
During the samplng of the mortar (u22791) the damaged area collapsed. At this point the unit was closed.</t>
  </si>
  <si>
    <t>22790.3.12023</t>
  </si>
  <si>
    <t>NO 1 MM</t>
  </si>
  <si>
    <t>22794.2.12044</t>
  </si>
  <si>
    <t>This is true to the typical dry, crumbly, sandy orange mudbrick that Late Neolithic walls in TPC typically have. Quite sterile, hardly any finds.</t>
  </si>
  <si>
    <t>22795.2.12120</t>
  </si>
  <si>
    <t>22795.2.12256</t>
  </si>
  <si>
    <t>This mortar is the usual dark brown grey mortar that is found between the orange bricks in TPC. Quite sterile, hardly any finds except for bone fragments.</t>
  </si>
  <si>
    <t>22796.2.12121</t>
  </si>
  <si>
    <t>This unit is intrepreted to be the infill of Sp.562 N part. It consists of neatly placed bricks with mortar in between. The bricks differ in size between 40-80cm *30-40 cm. It seems very likely that the bricks are reused as filling material. The use of bricks as fill material in this very constructional way seems strange and it might be that this is in fact the make-up layer of a younger floor for sp.557, now gone due to the even later cut F7272 which trunkate most part of sp557. The excavation of this layer was stopped at an arbitrary level when 2 rows of bicks had been removed. The underlaying layer was excavted under the U.no.31332.</t>
  </si>
  <si>
    <t>N half of floor?</t>
  </si>
  <si>
    <t>22797.2.12130</t>
  </si>
  <si>
    <t>This is the typical dark grey-brown mortar with orange, white + black inclusions that is typically in the Late Neolithic walls in TPC. A segment of the wall was removed separated by brick + moratar before a new unit was created to remove the rest of the wall in one piece for increased excavation speed.</t>
  </si>
  <si>
    <t>22799.1.12115</t>
  </si>
  <si>
    <t>Mudbrick of F.7481 was orange, crumbly, homogenous. All taken for flotation.</t>
  </si>
  <si>
    <t>31300.1.12249</t>
  </si>
  <si>
    <t>Only one layer of 31301 was preserved, directly on top of F. 7486. The mortar is dark brown, quite hard.</t>
  </si>
  <si>
    <t>31301.1.12251</t>
  </si>
  <si>
    <t>This is a mortar of wall F7490 located in SW part of Trench 4 (see: bricks unit 31305). It was grey and thick, placed between the bricks.</t>
  </si>
  <si>
    <t>31306.2.12090</t>
  </si>
  <si>
    <t>U31310 was a piece of fill on top of a rectangular bin. Removing the unit exposed a wall to the north of the bin and part of the wall F3933 on the east. The layout of the bins in space 493 is quite perplexing as the shapes of the bins are irregular (not standardized). The basal boundary of the unit is the level at which the south side of the bin is. There was only one bone found.</t>
  </si>
  <si>
    <t>fill on top of bin 7196</t>
  </si>
  <si>
    <t>31310.2.12089</t>
  </si>
  <si>
    <t>This unit consists of the last centimeters of rubble infill from the collapse of Sp. 493 covering a layer of phytoliths in the bottom (sample 6). The top of the layer was arbitrary defined as it protected the phytolith deposited in the bin F 7280 while awaiting advice from the personel of the botanics lab. The large assambledge of phytoliths in the bottom of the bin may represent the remins of plant material that originally was filling the whole bin. This phytolith material as well as other samples taken during the excavation of the bin F7280 (sample 4-5 this unit + sample 4 &amp; 7 U 22748) seems to derive mainly from chaff. It might be that this materal was stored to be used as a raw material of some sort.</t>
  </si>
  <si>
    <t>fill of bin</t>
  </si>
  <si>
    <t>31312.2.12126</t>
  </si>
  <si>
    <t>This is a mortar from a wall of bricks ( Unit 22732). It is located in W part of the trench 4. This the wall of bricks with mortar was associated with mudbrick wall F7284.</t>
  </si>
  <si>
    <t>mortar 7282</t>
  </si>
  <si>
    <t>31314.2.12119</t>
  </si>
  <si>
    <t>This is an infill layer located in S part of Trench 4. It was associated with the floor surface U31321. The layer was homogenous. It contained cluster of stones U31317.</t>
  </si>
  <si>
    <t>infill in Sp 564</t>
  </si>
  <si>
    <t>31315.2.12118</t>
  </si>
  <si>
    <t>That was an infill of pit placed in SW corner of Trench 4. It consisted of many pieces of bricks. Hence, it is arguably a debris originating from older walls lying below. They got truncated by this pit. Pottery and bones in the fill were rare, which corroborates the interpretation.</t>
  </si>
  <si>
    <t>31320.2.12252</t>
  </si>
  <si>
    <t>The layer 31321 was located in SW part of trench 4. Colour of soil was mixed, white orange and grey. Consistency was soft and friable. This layer was interpreted as a floor of the room due to its different (harder) consistence and different colour. It contained three worked stones (probably tools for  plastering  walls). The northern part of the floor was plastered.</t>
  </si>
  <si>
    <t>31321.2.12240</t>
  </si>
  <si>
    <t>KPJ</t>
  </si>
  <si>
    <t>This is an infill of a small pit located in S part of the trench 4. The infill was dark and homogeneous and contained animal bones and pottery sherds.</t>
  </si>
  <si>
    <t>31322.2.12265</t>
  </si>
  <si>
    <t>That was an infill of pit localized in S part of Trench 4 very close to the section of it. Because it was small layer all of soil was sampled like a flotation sample. The colour of it was dark orange and the consistency of soli was quite soft. The whole volume of layer was sampled because of that there are not any finds on Unit Sheet.</t>
  </si>
  <si>
    <t>31324.2.12117</t>
  </si>
  <si>
    <t>That was  a layer of room infill localized in Sp.562 which has place in N part of Trench 3. The infill was covered all northern surface of space. The N and E edge was indicated by walls closing building, W by trench edge. On S there were distinguished a floor F, which let to stop excavating this unit there. _x000D_
In N part of infill was consist of bricks put  horizontally one by one in a few rows. They stop in more or less the middle of the unit. Between them there were no mortar, what could implicated a wall structure but a infill. Because of that bricks were excavated altogether the infill. One more thing indicate that bricks were put there not accidentally. There were put close to pillars and between them and the N wall.  the bricks were put carefully but they weren’t very well leveled._x000D_
In the infill there was not a lot of finds. Only few pieces of bones and pottery was found dry sieving. Because of that only 100 l of soli was sieved. Below that unit was localized another infill leer U.31363.</t>
  </si>
  <si>
    <t>layer of rubble infill</t>
  </si>
  <si>
    <t>31332.2.12254</t>
  </si>
  <si>
    <t>This unit was painted white plaster on a brick wall U31343. The purpose of removing this unit was to expose the wall in order to take it down, as it is standing on another wall. The ultimzte purpose is to clarify the stratigraphy.</t>
  </si>
  <si>
    <t>31338.2.12141</t>
  </si>
  <si>
    <t>This is another layer of infills within a large truncation in central part of Trench 4. It was abundant of animal bones. Less pottery was found but it seems that all the sherds are Neolithic. It was soft, removed with mattocks and shovels. A large fragments of horncores were recorded. In E part of the infill a large concentration of big animal bones was present.</t>
  </si>
  <si>
    <t>infill under 31335</t>
  </si>
  <si>
    <t>31339.2.12128</t>
  </si>
  <si>
    <t>No 1 MM</t>
  </si>
  <si>
    <t>These are bricks from the wall F7299 located in SW part of the Trench 4. It was associated with two infill layers (U22770 and U22764) and mudbrick wall F7357. The layer didn’t contain finds. The bricks were affected by post-depositional process like animal burrowing (probably by rodent).</t>
  </si>
  <si>
    <t>31341.2.12257</t>
  </si>
  <si>
    <t>This is a mortar from the mudbrick wall F7299. It was associated with the bricks U31341.</t>
  </si>
  <si>
    <t>31342.2.12127</t>
  </si>
  <si>
    <t>kj</t>
  </si>
  <si>
    <t>see 7486_x000D_
_x000D_
red (orange) brick, dark mortar</t>
  </si>
  <si>
    <t>31345.1.12226</t>
  </si>
  <si>
    <t>see f 7486</t>
  </si>
  <si>
    <t>31346.1.12260</t>
  </si>
  <si>
    <t>That were bricks from wall F. 7295 located in central-S part of trench 4. The wall was in W-E alignment and it was badly truncated by pit U31322. It had five courses of bricks, each of contained three bricks, one complete and two cut by younger pits. The dimension of the bricks were as follows: 0.43x034.5x0.08 cm in the uppermost course to 0.57x0.36x0.095 cm in the lowest course.</t>
  </si>
  <si>
    <t>31348.2.12261</t>
  </si>
  <si>
    <t>Thıs was w mortar from wall F. 7295 located in central-S part of trench 4. The wall was in W-E alignment and it was truncated by pit U.31322. It was difficult to define in upper part of the wall, which in turn it made it difficult to distinguish where the bricks U.31348 were. In the lowest part of the wall the mortar has from 0.02 to 0.015 m of thickness.</t>
  </si>
  <si>
    <t>31349.2.12264</t>
  </si>
  <si>
    <t>This is a floor surface located in N part of the Trench 3. It was associated with an infill layer U31332. Below this layer there was a make up U31356. Probably it is the floor surface or colapsed plaster because it was very truncated.</t>
  </si>
  <si>
    <t>floor/collapsed plaster</t>
  </si>
  <si>
    <t>31354.2.12263</t>
  </si>
  <si>
    <t>This is a make up of the floor located in NW part of the Trench 3. It was above the floor U31354. It was associated with an infill layer U31332. The make up was relatively truncated.</t>
  </si>
  <si>
    <t>31356.2.12243</t>
  </si>
  <si>
    <t>This is a layer located in SE part of Trench 4. It seems  that this is some kind of a rubble layer that covered the infill of a room (Sp. 578). It was orange and soft, was sloping South and contained very little archaeological material.</t>
  </si>
  <si>
    <t>orange infill</t>
  </si>
  <si>
    <t>31358.2.12277</t>
  </si>
  <si>
    <t>This is a floor surface located in NW part of the Trench 3. It wasn’t easily to identify due to its bad truncation. The floor didn’t contain finds.</t>
  </si>
  <si>
    <t>31359.2.12242</t>
  </si>
  <si>
    <t>This is a room fill of a building located in SE part of Trench 4. It was situated between three walls that are the latest in the sequence in this area (they do not have numbers yet). As some bricks belonging to an earlier walll became visible, the exploration of this infill layer was finished.</t>
  </si>
  <si>
    <t>31361.2.12244</t>
  </si>
  <si>
    <t>That was an infill layer localized in space 562. It was bigger than the upper one as it was extended to the South where its extended up to a layer of bricks U.31384. This layer was very similar to U.31332 because the bricks put in the mortar. Because there was no mortar between bricks and the bricks in many cases seemed to have been lying rather randomly, this was interpreted as a part of infill. The plaster which was found on some of the bricks did not form any large surface. It was interpreted as remains of reused brick. The infill was in its NE part was placed on the platform, very easy to distinguish because of colour and texture. In other parts it was more difficult to distinguısh as it had been placed on another layer of infill, defineds as occupational layer. It differed in colour and consistency. _x000D_
During exploration of the southern part of layer, numerous fragments of bones, including unbroken ones, were found. The largest concentration appeared in central-E part of space, in the corner made by the bench edge and the South wall of space. İt was the place in which a fire installation was most likely placed. The other fire installation was placed in the corner made by W part of bricks U.31384 and the trench edge. No enitire unit was sieved because after sieving of 150 liters of soil it appeared that there is almost no finds. The number of pieces bones or pottery was almost this same as while handpicked. Hence, it was decided not to sieve a remaining part of this unit.</t>
  </si>
  <si>
    <t>31363.2.12283</t>
  </si>
  <si>
    <t>plaster of wall</t>
  </si>
  <si>
    <t>This is am infill iayer sitting between walls of Space 578 (F.8257 and F.8259) and the wall F. 8272. It contained a lot of rubble, material (fragments of destroyed bricks, plaster, constructional materials) and a considerable number of animal bones.</t>
  </si>
  <si>
    <t>infill of W room of Sp 578 (S part)</t>
  </si>
  <si>
    <t>31367.2.12347</t>
  </si>
  <si>
    <t>This is an infill layer located in central part of Trench 4, in W room (N part). It was associated with mudbrick walls (F7280 and F7384). In layer there were relatively small amount of bones and pieces of pottery. The soil was also sieved. The infill was affected by post-depositional process like animal burrow (probably by rodent).</t>
  </si>
  <si>
    <t>infill of W room of Sp 578 (N part)</t>
  </si>
  <si>
    <t>31368.2.12298</t>
  </si>
  <si>
    <t>This is a mudbrick wall running E-W, located in S part of Trench 4. It is the same wall as 8258 (they were recorded under different numbers as the wall was cut by an Islamic grave (F. 7373). Only upper part of the wall was excavated, as it assumed that its upper part, made of gray and orange bricks, was a later wall placed directly on the top of an earlier one, made exclusıvely of orange bricks. However, it seems that this was ın fact one wall. Its lower part will be excavated in 2016. _x000D_
The wall was characterized by the fact, that the bricks of different shape and size were placed in a different arrangement, some burnt bricks were also recorded. The wall was truncated by a Hellenistic pit (F.7368)._x000D_
In 2015 season the following courses of bricks were removed:_x000D_
As seen from the top, in the beginning it was hard to discern particular bricks, as the wall was badly truncated by later pit (F.7368). Only after the bottom of the pit was reached, the layout of the individual layers became more clear. _x000D_
3rd course:_x000D_
Double row of bricks:_x000D_
From the west: N row (gray bricks):1(70x36x8 cm),2 (56x25x8 cm), 3(43x30x8 cm)._x000D_
S row (orange and gray bricks):1(30x26x9 cm), 2(36x26x8 cm),3 (30x36x8 cm), 4 (30x20x5 cm)._x000D_
4rth course:_x000D_
From the West three rows of bricks (northernmost:1. 40x48x8 cm; 2: 32x28x8 cm; southermost 3:46x22x6 cm, and then one row of a large bricks oriented N-S: (70x35x8 cm and 70x46x8 cm), and then fragment of truncated brick (30x34x7 cm)._x000D_
5th course_x000D_
From the West:_x000D_
16x20x5 cm; 66x40x10 cm; then three bricks in a row(N-89x40x10 cm, central-60x22x10 cm, S-20x20x10 cm), then double row (N-54x37x10 cm; S - 33x30x10 cm)._x000D_
6th course:_x000D_
From the East: 1 (65x15x10 cm), 2 (60x38x8 cm), 3 (20x34x6 cm), 4 (60x25x8 cm), 5 (60x35x9 cm), 6 (30x25x8 cm), 7 (56x34x8 cm), 8 (20x25x4 cm).</t>
  </si>
  <si>
    <t>wall bricks</t>
  </si>
  <si>
    <t>31369.2.12289</t>
  </si>
  <si>
    <t>This is a mortar of a wall of E-W alignment located in W part of Trench 4. It was mostly orange (between gray bricks), but also gray (between orange bricks).</t>
  </si>
  <si>
    <t>31370.2.12314</t>
  </si>
  <si>
    <t>This is a mudbrick wall running E-W, located in S part of Trench 4. It is the same wall as F. 8257 (they were recorded under different numbers as the wall was cut by an Islamic grave F. 7373). Only upper part of the wall was excavated, as it was believed that its upper part consisting of gray and orange bricks was in fact later wall placed directly on the top of an earlier one, consisting only of orange bricks. However, it seems that this was in fact one wall. Its lower part will be excavated in 2016. Generally, the wall was characterized by the bricks beimg placed in different arrangement. It was truncated from the N by an Islamic grave and by a Hellenistic pit F.7285._x000D_
In 2015 season the following courses of bricks were removed:_x000D_
1st course:_x000D_
Two large gray bricks could be identified (1st  brick-northern (56x32x10 cm, 2nd , southern brick: 55x32x10 cm)._x000D_
2nd course (as seen from the West: one gray brick (preserved dimensions are 29x42x9 cm), orange brick, northern (39x56x8 cm), orange southern brick (40x22x9 cm), orange brick (40x42x9 cm)._x000D_
3rd course_x000D_
N part:gray brick (72x35x9 cm)_x000D_
S part, from the West: Orange brick (45x45x5 cm), gray (32x34x10 cm),gray (53x26x8 cm).</t>
  </si>
  <si>
    <t>31371.2.12286</t>
  </si>
  <si>
    <t>This is a mortar of wall of E-W alignment located in S part of Trench 4. It was mostly orange mortar placed between gray bricks, but also gray mortar between orange bricks.</t>
  </si>
  <si>
    <t>31372.2.12294</t>
  </si>
  <si>
    <t>This is a mudbrick wall running N-S, located in S part of Trench 4. Only upper part of the wall was excavated, as it was believed that its upper part made of gray and orange bricks was in fact a later wall placed directly on the top of an earlier one, made only of orange bricks. However, it seems that this was in fact one wall. Its lower part will be excavated in 2016. The wall was characterized by the bricks beimg placed in different arrangement. _x000D_
In 2015 season the following courses of bricks were removed:_x000D_
1st course:_x000D_
From the South: orange (55x70x4 cm), gray (30x72x7 cm), western brick orange (32x44x8 cm),eastern gray (38x35x8 cm),gray (38x32x8 cm)_x000D_
2nd course:_x000D_
From the South :Gray brick very destroyed by later truncation (44x27x9 cm), western: gray (35x28x8 cm), eastern orange (50x30x8 cm),western gray (60x32x8 cm), and eastern (49x30x9 cm)._x000D_
3rd course:_x000D_
From the South: gray bricks only:_x000D_
1st (58x36x8 cm), 2nd (63x30x8 cm), 3rd, western (56x36x8 cm), eastern (36x36x8 cm)._x000D_
4th course: gray bricks only_x000D_
From the South:_x000D_
1 western (20x20x8 cm), 2 eastern (34x50x8 cm), 3: 64x35x10 cm, 4:60x30x10 cm._x000D_
5th course:_x000D_
Only gray bricks were removed _x000D_
From the south:_x000D_
1:20x12x9,2: 38x40x6 (the remaing bricks in same course were orange, and thus thought to be earlier)._x000D_
6th course:_x000D_
Only one remaining gray brick:_x000D_
45x34x10.</t>
  </si>
  <si>
    <t>31373.2.12284</t>
  </si>
  <si>
    <t>This is a mortar of the wall F. 8259 (N-S) located in SE part of Trench 4. It was placed between the bricks as well as between each course of bricks. It was mostly orange and thin, but also gray, more thicker,</t>
  </si>
  <si>
    <t>31374.2.12291</t>
  </si>
  <si>
    <t>This is a mudbrick wall (E wall of Sp. 578) - F.8260 running N-S and located in the SE corner of Trench 4. Some remaining parts of gray bricks have been scraped from the top of the wall, as this was thought to be later wall placed directly on the top of an earlier wall built only of orange bricks. This interpretation is, however, not clear and it could not be specified any further at this point.</t>
  </si>
  <si>
    <t>31375.2.12303</t>
  </si>
  <si>
    <t>U. 31379 was a burnt layer situated in sp. 493, SE corner, close to S wall of bin (ft. 7198). Unit was recognised by differences in colour of soil. It was no finds in this unit.</t>
  </si>
  <si>
    <t>infill, same as 31331</t>
  </si>
  <si>
    <t>31379.2.12279</t>
  </si>
  <si>
    <t>This is a plaster covering eastern and western wall of a construction F8263, as well as its inside.</t>
  </si>
  <si>
    <t>31380.2.12293</t>
  </si>
  <si>
    <t>This is a brick located in S part of Trench 4. It was also on the top of construction F.8263. The brick was rounded by plaster layer U.31380.</t>
  </si>
  <si>
    <t>31383.2.13514</t>
  </si>
  <si>
    <t>That was a layer of bricks localized in S part of Trench 3 in the Sp.562. Bricks were lying below the another unit similar to this one, also consist of bricks, F.7194. However both units were similar the upper one was interpreted like a wall. The lower one seems to be a bricks put in the infill. This presumption base on the fact that there was an infill between the brick not a mortar. It also looks parallel to the situation in N part of this space where bricks were put into the infill as well. _x000D_
The first course of bricks was put perpendicular to the wall. Another ones were put parallel to bricks orientation. The bricks had standardized dimensions 0,96 x 0,32 x 0,08m.  The bricks layer stopped on this same level as infill U.31363. Below that the fire installation was recovered in central part of S wall of space.</t>
  </si>
  <si>
    <t>31384.2.12287</t>
  </si>
  <si>
    <t>Unit nr 31385 was a layer situated in the middle of sp. 493, close to bin nr 7198. unit was partially covered by another layer nr 31804. It was recognised by differences in soil colour and consistence. In 2015 unit was only partially excavated.</t>
  </si>
  <si>
    <t>layer in central part of Sp 493</t>
  </si>
  <si>
    <t>31385.2.12299</t>
  </si>
  <si>
    <t>U. 31386 was a layer situated in SE part of sp. 493. Layer was recognised very easily by differences in colour of soil. Characteristic colour was made probably as a result of fire destruction.  It was no finds in this unit.</t>
  </si>
  <si>
    <t>layer in SE corner of Sp. 493</t>
  </si>
  <si>
    <t>31386.2.12295</t>
  </si>
  <si>
    <t>This is a construction located in S part of Trench 4. It was associated with a mudbrick wall F7295 and an infill layer U31331. It was very homogenous. The infill was affected by post-depositional process like animal burrowing.</t>
  </si>
  <si>
    <t>construction?walls</t>
  </si>
  <si>
    <t>31389.2.12290</t>
  </si>
  <si>
    <t>U. 31390 was base of the bin. (ft. 7198) It was situated in E part of sp. 493.  Bin had been located nearly 3 other bins (ft.7497, 7196, 7182).  Base and walls remains of the bin was taken as one unit. Unit was recognised by differences in soil colour and consistence. Only deposit we found on this unit was animal bones and stones, included one x - finded worked stone. Unit was excavated by trowel. The whole bin , exept base, was damaged at the end of the 2013 season.</t>
  </si>
  <si>
    <t>base of the bin</t>
  </si>
  <si>
    <t>31390.2.12307</t>
  </si>
  <si>
    <t>This is an infill layer located in S part of the Trench 4. It was a part of constructıon F8263.</t>
  </si>
  <si>
    <t>infill of construction</t>
  </si>
  <si>
    <t>31391.2.12305</t>
  </si>
  <si>
    <t>This is an infill located in S part of the Trench 4. It was the layer above the floor. The soil contained relatively big amount of charcoal. The infill was affected by post-depositional process like animal burrowing.</t>
  </si>
  <si>
    <t>31399.2.12311</t>
  </si>
  <si>
    <t>This is an infill layer of E room of Space 578 (SE corner of T4), lying underneath infill 31361, sitting between the walls. It was soft and contained a considerable amount of animal bones.</t>
  </si>
  <si>
    <t>infill under 31361</t>
  </si>
  <si>
    <t>31802.2.12306</t>
  </si>
  <si>
    <t>Shaped clay moved from 1mm to 4mm . Check if it actually exists</t>
  </si>
  <si>
    <t>This unit was recognized as a constructional layer of bench F.8291 consisting very fragile bucranium x1. The unit was excavated at the top in order to uncover the bucranium and get to know its dimensions. After that and consolidation process the unit was lifted as a block and taken to the conservation lab. This unit consisted merely a thick layer of plaster put under and over the bucranium.</t>
  </si>
  <si>
    <t>bench</t>
  </si>
  <si>
    <t>31803.2.13670</t>
  </si>
  <si>
    <t>U. 31804 was a layer situated beneath bin base (  U.31390).  Layer was recognised by visible differences of colour and soil consistence. In this layer was deposited 2 x - finded worked stones, animal bones - included two cattle mendibles - and obsidian. Layer was just partially excavated in 2015.</t>
  </si>
  <si>
    <t>burnt layer</t>
  </si>
  <si>
    <t>31804.2.12337</t>
  </si>
  <si>
    <t>This is an infill layer in E room of Space 578 (SE corner of Trench 4). It was more orange and contained abundant constructional elements and charcoal whıle compared to the previous layer. Its exploration finished at the level of the bottom of pit F. 8256 that truncated the infill from the West.</t>
  </si>
  <si>
    <t>room infill  under 31802</t>
  </si>
  <si>
    <t>31807.2.12304</t>
  </si>
  <si>
    <t>This is an infill layer located in S part of the Trench 4. It was associated with mudbrick wall F7295 and two inifll (U31379 and U31331). The layer didn’t contain any finds. The soil contained a small amount of charcoal.</t>
  </si>
  <si>
    <t>31809.2.12288</t>
  </si>
  <si>
    <t>This is a small fragment of a room fill deposited against the wall F. 8272 running E-W in SW part of Trench 4. A solid floor was revealed underneath this infill. Its E boundary was not clear, as it could not be separated from the neighbouring infill of Sp. 578 (the relation between the two spaces and stratigraphical position of the wall F. 8272 will be determined in forthcoming days).</t>
  </si>
  <si>
    <t>infill connected to the wall 8272</t>
  </si>
  <si>
    <t>31816.2.12316</t>
  </si>
  <si>
    <t>This is an ashy layer located in S part of Trench 4. It was a small layer probably associated with a large kiln that was badly truncated by Hellenistic pit F. 8256 and Early İslamic grave F. 7353. It could be a rubble from this kiln as it contained many constructional elements (burnt pieces).</t>
  </si>
  <si>
    <t>infill associated with kiln</t>
  </si>
  <si>
    <t>31819.2.12343</t>
  </si>
  <si>
    <t>This is an infill layer located in S part of trench 4. It was associated with infill U31399. The soil was sieved but no additional finds were recorded. The infill was affected by post-depositional proces like animal burrow.</t>
  </si>
  <si>
    <t>31821.2.12338</t>
  </si>
  <si>
    <t>This was a layer of bricks localized in wall in Central part of trench 3. The upper course was lying on SE axis. There were registered four bricks witch 0.96 x 0.43 x 0.08 dimensions. The second course was localized in NS axis. It consist of bricks in similar dimensions. Previously just two courses were removed to check the relations with the wall F.7486. It appeared that both walls are bonded.</t>
  </si>
  <si>
    <t>31822.2.12340</t>
  </si>
  <si>
    <t>That was a layer of mortar localized in wall in Central part of trench 3. Because it was not easy to excavated it separately just 15 liters of flotation sample was collected. The rest of layer was counted altogether with bricks layer.</t>
  </si>
  <si>
    <t>31823.2.12356</t>
  </si>
  <si>
    <t>shaped clay moved from 2 to 4mm. Check if it exists</t>
  </si>
  <si>
    <t>This is a fireplace located W of the wall F. 8259 connected to the floor 31849 (Space 594), as it was sitting on the floor. Alternatively, It could be also a rake out from the oven F. 8278? It was ashy and full of charcoal. A burnt layer of phytoliths was also recorded within.</t>
  </si>
  <si>
    <t>layer</t>
  </si>
  <si>
    <t>hearth infill?/ fireplace?</t>
  </si>
  <si>
    <t>31826.2.12353</t>
  </si>
  <si>
    <t>This is an infill layer sitting between the walls of Sp. 578 (F.8258, F.8259 and F.8260) and just above the floor. When compared to the layers above, it was more clayish and contained very little archaeological material.</t>
  </si>
  <si>
    <t>room fill (under 31807)</t>
  </si>
  <si>
    <t>31827.2.12334</t>
  </si>
  <si>
    <t>That was a layer of mortar. It was localized in wall localized in SE part of Trench 3, very close to S edge of it. The mortar was relatively small in amount layer. Only 15 liters of it was collected for flotation sample. The rest of it was excavated altogether with bricks U31829.</t>
  </si>
  <si>
    <t>mortar ?</t>
  </si>
  <si>
    <t>31828.2.12391</t>
  </si>
  <si>
    <t>This unit consist of courses of bricks. They were localized in wall localized in SE part of Trench 3, very close to S edge of it. The brick had dimension c.0,90 x 0,30. Two courses were removed and on one cours bricks were laying in NS axis and on the second one on EW axis.</t>
  </si>
  <si>
    <t>31829.2.12367</t>
  </si>
  <si>
    <t>That unit consist of courses of bricks of wall, which was localized in SE part of Trench 3, very close to it S edge. Two courses of bricks were removed 16.08 2015 because it was needed to check the possible bonding with wall F.7253 (for more information about it see Features sheets). The bricks were orange in colour and easy to distinguish of the mortar layer around. However it was hard to see bricks courses in sections.</t>
  </si>
  <si>
    <t>31830.2.12366</t>
  </si>
  <si>
    <t>That was a mortar in wall localized in SE part of Trench 3 very close to it E edge. The mortar was very hard to distinguish because courses of it and the bricks were unvisible in some parts of section or very bad visible in others. Because of that it was excavated altogether with bricks and is impossible to indicate precisely the volume of removed layer. All volume, both the mortar and the bricks, is calculated and written in bricks unit sheet U.31330</t>
  </si>
  <si>
    <t>31831.2.12389</t>
  </si>
  <si>
    <t>This unit is a midden deposit situated next to N edge of trench 4. Unit 31832 was recognized as midden based on its soil consistency, color and plenty of garbage dump finds as animal bones and pottery fragments. This layer described as compound layer because of presence many ashy lenses and burned material within. It’s worth to note that this midden seems to have a depression form. Therefore, the dump material might be primarily packed in a kind of large pocket sinking down in the middle. _x000D_
_x000D_
This midden deposit was only partally excavated under unit number 21832. The remainder of this layer excavated under U.31854.</t>
  </si>
  <si>
    <t>31832.2.12351</t>
  </si>
  <si>
    <t>This is a fire place located in S part of Trench 4. It was associated with infill layer U31399. The soil was also sieved and it contained a lot of charcoal but relatively small amount of animal bones, obsidian and pieces of pottery. The construction was affected by post-depositional process like animal burrowing. It was easily to identified because included bricks, burnt materials and charcoal.</t>
  </si>
  <si>
    <t>firespot</t>
  </si>
  <si>
    <t>31835.2.12406</t>
  </si>
  <si>
    <t>This is a fire installation's infill located in S part of Trench 4. It was placed right next to the oven F. 8278 but the relation between the two cannot be sorted ou now.</t>
  </si>
  <si>
    <t>rubble infill (hearth's fill)?</t>
  </si>
  <si>
    <t>31836.2.12390</t>
  </si>
  <si>
    <t>The unit was distinguished by different consistency of soil in comparison to the surrounding units located within the space 595. The layer represents a collapsed material, including burnt building material, with few artifacts, mainly few pieces of pottery, animal bones as well as few burnt animal bones.  The samples s3_ charcol and s4-posibbly a small amount of red pigment, which occuring below the charcol were taken. It was difficult to discern from the surrounding units, but removing it revealed the total extent of Neolithic walls.</t>
  </si>
  <si>
    <t>collapsed wall</t>
  </si>
  <si>
    <t>31838.2.12398</t>
  </si>
  <si>
    <t>This is a rubble infill of a large hearth located in S part of Trench 4. The hearth was badly truncated by Hellenistic pit F. 8256 from the East. Most probably, it was firstly truncated by later Neolithic walls (F. 8259?).</t>
  </si>
  <si>
    <t>31839.2.12400</t>
  </si>
  <si>
    <t>This unit consisted of badly preserved bricks from wall F.8269 situated in W part of space 589. The wall had been highly affected by erosion therefore it wasn’t clear how many bricks contained. Uncovered only one, very short course of bricks (~5 cm). Base on that It seems to be more than possible that uncovered wall remnants were the basal part of this feature and the upper part was destroyed by post-depositional factors as trampling and mentioned before erosion. Highly packed sunken floor layer was lapping onto the E edge of this unit (U.31820)._x000D_
Unit 21840 was sealing very thick and compound layer of rubble (U.31844). Therefore, the wall construction perhaps was built up on a rubble/trash material.</t>
  </si>
  <si>
    <t>bricks of wall 8269</t>
  </si>
  <si>
    <t>31840.2.12399</t>
  </si>
  <si>
    <t>The infill in Sp. 595, which was fairly easy to remove. There was a signifiant amount of charcoal within the infill. There were also some small plant roots in the infill that were difficult to remove. The bottom of the layer was distinct but slightly uneven. This infill stratigraphicaly is below the U 31811, which was recognized as a pit infill. İt had the same consistency and color like the pit infill. This unit was later than the Neolithic floor, which was located directly (about 20 cm) under the another recognized layer U31851.</t>
  </si>
  <si>
    <t>infill in central part of trench 4</t>
  </si>
  <si>
    <t>31841.2.12345</t>
  </si>
  <si>
    <t>This is an infill with relatively clear boundries. İt was located in Sp. 595 under the collapsed wall. This infill was recognized as a separate unit by slight differences in color in comparison to the surrounding surface. Within the infill was soft and more compact material, probably some constructional material, inclusions form collapsed wall. It was easy to define the boarder of the unit in its eastern part. Similarily, the boarder was easily distinguishable in its southern and western section. Samples s3,s4,s5 (in all cases charcol) were taken. The Neolithic floor appeared around 25 cm below another recognized unit 31851.</t>
  </si>
  <si>
    <t>31842.2.12355</t>
  </si>
  <si>
    <t>This is an occupation layer located in NE part of Trench 3. It was associated with platform F8262,  bucranium U31803 and two mudbricks walls F7176 and F7183. The occupation  layer was badly truncated by infill U31363. The soil was also sieved but no other additional finds were recorded.</t>
  </si>
  <si>
    <t>occupation layer</t>
  </si>
  <si>
    <t>31843.2.12402</t>
  </si>
  <si>
    <t>This is an infill layer located in NE part of the Trench 3. It was associated with occupational layer U31846, platform F8262, bucranium U31803 and two mudbrick walls F7176 and F7183. The infill contained 3 layers, first orange, second brown and third grey in color. Probably there were occupational or using layers but it wasn't easily to identified. The soil contained a small amount of charcoal.</t>
  </si>
  <si>
    <t>31846.2.12392</t>
  </si>
  <si>
    <t>This is an occupation layer connected with fire instalation located in central part of the Trench 3. It was associated with infill U31846 and mudbrick wall F7183. The layer was very homogenous.It was quite deep and very easily identified. The soil contained a lot of burning inclusion especially charcoal.</t>
  </si>
  <si>
    <t>occupation layer connected with fire installation</t>
  </si>
  <si>
    <t>31847.2.12394</t>
  </si>
  <si>
    <t>No 1 mm</t>
  </si>
  <si>
    <t>Unit 31848 recognized as a typical midden deposit accumulated in some external area. This midden material was sealed by large layer of rubble (U.31844). Midden deposit was very easily distinguishable because of its dark color, ashy soil consistence as well as plenty of typical midden finds – mainly animal bone fragments, pottery pieces and fine obsidian flakes. The layer was very compound and clearly laminated (brown ashy and blackish layers). Many ashy grey and black lenses were found within this layer. Surprisingly this arbitrary appointed midden layer not contained any artefacts with an exception for mentioned before organical mass stone and bone material. _x000D_
The basal boundary of unit 31848 designated arbitrary - Unit excavated down to the top surface of Neolithic wall. Decided to distinguish another midden deposit (see U.31850) primarily related to the wall construction F.8288.</t>
  </si>
  <si>
    <t>31848.2.12397</t>
  </si>
  <si>
    <t>This ia a part of the floor from SE part of Space 594. Due to its very complicated character, the unit is made of two layers of plaster and two make-up layers which indicates at least two phases of the floor use. The western fragment of floor has additional orange layer which was not present in its eastern part. The floor layer is contemporary with the floor 31858/20729 further to the North, which is also made of two major parts: plaster and make-up.</t>
  </si>
  <si>
    <t>floor (W room of Sp 578)</t>
  </si>
  <si>
    <t>31849.2.12931</t>
  </si>
  <si>
    <t>Unit 31850 recognized as succeeding midden deposit situated in NE part of Trench 4. This midden layer was primarily sealed by large layer of another midden (U.31848). Both deposits were treated separately as two different units with an arbitrary appointed boundary between them. We decided so after revealing top surface of Neolithic wall structure sitting underneath the upper midden (U.31848). Therefore the second midden deposit seems to be directly associated with the wall structure and consequently appears to be slightly earlier than previous one._x000D_
Midden deposit was very easily distinguishable because of its dark color, ashy soil consistence as well as plenty of typical midden finds – mainly animal bone fragments, pottery pieces and fine obsidian flakes. The layer was very compound and clearly laminated (brown ashy and blackish layers). Many ashy grey and black lenses were found within this layer. Surprisingly, this arbitrarly appointed midden layer not contained any artefacts with an exception for mentioned before organical mass stone and bone material. _x000D_
The basal boundary of unit 31850 designated arbitrary - Unit excavated down at the very end of season 2015 in order to define Neolithic wall extend. Finally uncover the upper part of northern edge of the wall F.8288.</t>
  </si>
  <si>
    <t>31850.2.12365</t>
  </si>
  <si>
    <t>This is an infill with relatively clear boundaries. İt was located in Sp. 595. Within the infill some animal bones and pottery were found. There were also fragments of collapsed wall. It was easy to define from the East. In was easily distinguishable by the southern and western section. It was clear to distinguish the bottom of this unit, because of another lower layer, which was recognized and defined as Neolithic infill (U 31853).</t>
  </si>
  <si>
    <t>infill of space 595</t>
  </si>
  <si>
    <t>31851.2.12371</t>
  </si>
  <si>
    <t>This is a rubble burn fıll located in S part of the Trench 4. The infill included a stone headless female figurine. The soil was sieved but no other additional finds were recorded.</t>
  </si>
  <si>
    <t>rubble infill (hearth's fill)</t>
  </si>
  <si>
    <t>31852.2.12364</t>
  </si>
  <si>
    <t>This is an infill, which is located in Sp. 595. Was recognized as a separate layer, because of the Southern and Western  section. This infill was directly above the Neolithic floor, whch was clearly visiblel. Layer was very thick and had some inclusions such as charcol. Those inclusions had been there probably because of the connection with the rubble layer (U. 31838) which was above this layer. Layer was very clayish, but in S part more firm (more of the constructional elements, which were close to the Neolithic walls). Defined the platform after removed 30 cm of top soil.  Plattform was adjacent to the eastern limti of the excvavation. The boarder of this platform were clearily distinguishable by its different colour (more grayish than the surrounding surface). On the platform recognized some rubble constructional elements, very compact and very clayish in different colour. They were mixed with animal bones. Some of them were in articulation. After exposed N-E part of this layer, followed by the S section defined another platform surface in very friable state of preservation, partially preserved, possibly because of the fire. Spots of burnt plaster layer was visible on top of the platform as well as on the northern walls (burnt dark plaster and patches of white surface). Between those two possibly platforms identified bench also very eroded. Neolithic floor was exposed (U31858), when this infill was removed. _x000D_
_x000D_
Sample s43, s4, s6- charcoal, s5- seeds were taken from this Unit. In addition three x finds were recognized (x1- stone, x2- fragment of bucranium, x3- worked stone). Layer involved also pieces of shells .</t>
  </si>
  <si>
    <t>infill under 31851</t>
  </si>
  <si>
    <t>31853.2.12368</t>
  </si>
  <si>
    <t>Unit 31854 recognized as a midden deposit situated in NW part of Trench 4. Unit 31854 is a continuation of U.31832 stopped arbitrary (see local matrix ‘is same as’). This midden layer was primarily sealed by patchy clayish floor (U.31382 &amp; F.8261). Similarly to adjacent and previously excavated middens (see U.31848, 31832, 31850) deposit was very easily distinguishable because of its dark color, ashy soil consistence as well as plenty of typical midden finds – mainly animal bone fragments, pottery pieces and fine obsidian flakes. The layer was very compound and clearly laminated (brown ashy and blackish layers). Many ashy grey and black lenses were found within this layer. Surprisingly this arbitrary appointed midden layer no contained any artefacts with an exception for mentioned before organical mass stone and bone material. _x000D_
Analogous to stratigraphic relation between middens (U.31848 &amp;31850) from NE part of Trench 4 (see discussions of U.31848 &amp; 31850) the basal boundary of U.31854 was also designated arbitrary. Unit excavated down to the top surface of Neolithic wall. Decided to distinguish another earlier midden deposit underneath (see U.21038) which was primarily directly associated to the wall structure F.8288.</t>
  </si>
  <si>
    <t>31854.2.12363</t>
  </si>
  <si>
    <t>That was a course of very eroded and mixed wall located in N-central part of Trench 3. It was built on the infill of pit. Due  to its significant destruction, relations between other bricks from this feature are difficult to establish.</t>
  </si>
  <si>
    <t>rubble wall</t>
  </si>
  <si>
    <t>31855.2.12401</t>
  </si>
  <si>
    <t>That was a mortar in the wall F.7486 which is localized in N-central part of Trench 3. This layer was the youngest layer in this feature and was a foundation or leveling layer in it. It was made contemporary with the similar layer in F.7172. It seems also that similar layers of leveling mortar are present on walls F.7255 and F.7253, but It impossible to indicate precisely their stratigraphic relations.</t>
  </si>
  <si>
    <t>31856.2.12396</t>
  </si>
  <si>
    <t>That was a layer of stabilizing or leveling mortar in F.7172. It seems that it was prepared to build on it solid wall bounded with F.7486. Because of that is was the earliest event in this feature. It seems that it is same as unit U.31856.</t>
  </si>
  <si>
    <t>31857.2.12404</t>
  </si>
  <si>
    <t>This is a dirty plastred floor which is situated in central room of Space 594, which comprises one of the later reconstrucion of Building 150. It was recognized by different consistency and colour. The floor was patchy and contained a few different component such as ashy or clay lenses. During dry sieving a small figurine was found.</t>
  </si>
  <si>
    <t>floor of space 595</t>
  </si>
  <si>
    <t>31858.2.12858</t>
  </si>
  <si>
    <t>These are using layers located in NW part of Trench 3. There were associated with platform F8262, bucranium U31803 and two mudbrick walls F7176 and F7183. There were 3 layers, first of them was plastered, second dark grey and third light brown. It was easy to identify. The northern plaster wasn't associated with the third layer. The soil was sieved but no other additional finds were recorded.</t>
  </si>
  <si>
    <t>floors (occupational surfaces)</t>
  </si>
  <si>
    <t>31859.2.12403</t>
  </si>
  <si>
    <t>This is an infill layer located in SW part of the Trench 4 between the walls. It was associated with a cluster U31825. The infill included relatively small amount of material.</t>
  </si>
  <si>
    <t>31860.2.12393</t>
  </si>
  <si>
    <t>The unit U31863 was defined in 2015 based on plaster surface found within U3163 (the roomfill of sp 562) and was recognized as construction of bench F8292 on platform F8262. Both unit and feature was later divided into two U 31803 as the horned pedestal F8291 and U31863 belonging to probable later bench F8292 that incorporated the pedestal. The interpretation is uncertain because despite its apparent aligning with the edge of the platform and patches of plasters found on its surface upon excavating it didn't seem to have any intentional structure. Some layering was visible in the N part of the unit however further south the structure was much more heterogeneous, discontinuous and patchy. It was either due to the bench being badly truncated in prehistory or the unit being actually a collapse of some other architectural feature.</t>
  </si>
  <si>
    <t>rubble bench?</t>
  </si>
  <si>
    <t>31863.2.13660</t>
  </si>
  <si>
    <t>This is a firespot associated with dirty floor (31858) of the main room of Space 594. In 2015 only a charcoal sample was taken for C14 dating (s3). The unit was excavated in 2016. It was recognized by its black colour and distinct border. It was homogenous and have not contained any inclusions. An indistinct cut (20715) has been recognized, undernearth which another burnt layer has been revealed.</t>
  </si>
  <si>
    <t>31866.2.12850</t>
  </si>
  <si>
    <t>Unit 31867 was recognised as a rubble in 2015 but not excaveted. It was lifted at the begining of the 2016 season. It is an infill_x000D_
located in south-eastern part of Sp. 595. It was placed on a distinctively plastered SE platform, most likely belonging to one of the latest reconstructions of B. 150 and recorded as Sp. 578 (F. 3855, u.20737), and directly against eastern wall of B. 150 (F. 3856). This unit, along with a sequence of infill layers directly above, was later truncated from the north by a large W-E wall (F.3852). The unit has a form of rubble made of blocks of clay. Fragments of plaster were also identified, possibly fallen off the wall (F. 3856).  Different types of archaeologial material were evenly distributed throughout the unit. Animal bones were mostly found near the eastern wall (F.3856). The unit was excaveted by handpick and trowel.</t>
  </si>
  <si>
    <t>surface in W part of Trench 4</t>
  </si>
  <si>
    <t>31867.2.12860</t>
  </si>
  <si>
    <t>feature was unexcavated in 2015 and 2016. In 2016 it was demaged during removing sucks with backfill. Because of that unit was uexcavated. The rest of unit and feature left in the bench F.8293.</t>
  </si>
  <si>
    <t>infill of pillar F.7292</t>
  </si>
  <si>
    <t>20708.2.12861</t>
  </si>
  <si>
    <t>1ml is LOST</t>
  </si>
  <si>
    <t>This is an infill on the floor (31858) in Space 595 located in its NW corner. It is deposited directly on top of a special deposit (20714). This unit comprises a very small section of the infill deposited on this floor in this part of the space as the remaining part was truncated by a large Hellenistic pit (F. 7378). The infill was 0.66 m deep. It was compound layered and was made of numerous internal strations. It is indicative of a long process of the backfilling of the house interior. Only animals bones were found in the infill. The cluster (20714) on the floor (31858) was composed of worked stone, pottery fragments and 2 obsidian points. It's very likely that it was a post abandonment deposit. Althougth most likely subsequent individual layers come from diffrent phases of fiilling up this space, this infill was recognized as one unit because of its small size. It means that it was contemporaneous to a number of corresponding infill units in central and northern part of the space (31815, 31834, 31842, 31851)</t>
  </si>
  <si>
    <t>infill of space 595, N-W corner</t>
  </si>
  <si>
    <t>20709.2.12835</t>
  </si>
  <si>
    <t>The unit comprises bricks being constructional elements of the wall F.3850. The wall on N-S alingment was placed in S part of Trench 4. The bricks were bonded with bricks of a perpendicular wall F.3852 indicating that these walls were built at the same time. The upper courses of the bricks were highly weathered and eroded making the recognition of their surface difficult. The shape and character of the wall was only possible to establish after lifting three courses of bricks. _x000D_
_x000D_
The bricks were of unstandarized dimensions ranging from rectangular objects 88cm x 36cm  to regularly squared ones 30cm x 30cm. Despite differences in size, their thickness was pretty similar and had ca. 9cm. The practice of reusing some of the bricks has been noticed. Remains of plaster were recorded on some of the bricks. The bricks appeared in a range of different colours: grey, orange and sandy.</t>
  </si>
  <si>
    <t>bricks, wall F.3850</t>
  </si>
  <si>
    <t>20710.2.12868</t>
  </si>
  <si>
    <t>The unit is a mortar from wall F.3850. The wall was bonded with wall F.3852. The mortar did not have any regular thickness ranging from about 9cm up to 1cm.</t>
  </si>
  <si>
    <t>mortar, wall F.3850</t>
  </si>
  <si>
    <t>20711.2.12867</t>
  </si>
  <si>
    <t>This was an infill of an unspecified deliberate deposit. It was located in soth-west part of Trench 4, in the corner between two walls F.8272 from the south and F. 7257 from the west. This infill contains many inclusions such as pieces of clay, charcoal and numerous animal bones. It contained two clusters of stones (U.20713 and U.20718). A plastered floor, most likely belonging to one of the reconstructions of B. 150, was placed directly beneath.</t>
  </si>
  <si>
    <t>20712.2.12847</t>
  </si>
  <si>
    <t>This unit is consisted of a few courses of mudbricks of the Neolithic wall (F.3851) located in SE corner of Trench 4. Stratigraphic analysis made it possible to define this wall as contemporaneous with the adjacent wall constructions - F.3850 &amp; 3852. They represent a major reconstruction of the space of earlier B.150, which has been defined as B. 152. All these walls were erected on the top of the flooring layers of earlier B. 150 at the same time and. Their construction had a form of one constructional event as indicated by a similar shape and size of bricks and its permanent binding. It is worth noting that this wall was erected following cutting out a part of the E wall of B.150 and then using the space left after its removal. This wall is basically sitting on the original basal part of the E wall of B.150. There are some indications that older bricks may have been reused during the construction of these walls. On the east side, the mudbricks of this wall were abutting the other wall construction which extends beyond the limit of excavations (no unit/feature number yet), most likely the W wall of yet another building directly west of B.150.</t>
  </si>
  <si>
    <t>mudbricks of wall F.3851</t>
  </si>
  <si>
    <t>20716.2.12853</t>
  </si>
  <si>
    <t>This unit is consisted of a few layers of mortar put in beetwen the courses of mudbricks of the Neolithic wall (F.3851) located in SE corner of Trench 4. It has been established that this wall was contemporaneous with the adjacent wall constructions - F.3850 &amp; 3852 and represents the reconstruction of the space of earlier of B.150 defined as B.152. All these walls were erected on top of the flooring layers of the latest reconstruction of B.150 (Space 594). They were built as a single constructional event as indicated by a similar shape and size of bricks and its permanent binding. It is worth noting that this wall was placed in an empty space following a deliberate removal of the section of E wall of B.150. This wall is basically sitting on the original basal part of this wall of B.150. There are some indications that some of the older bricks may have been reused in the process of constructing this new wall. On the east side, the mudbricks of this wall were abutting the other wall construction which extends beyond the limit of excavations (no unit/feature number yet), most likely the W wall of yet another building directly west of B.150. The last layer of this unit was sitting directly on the surface of earlier platform from Space 594.</t>
  </si>
  <si>
    <t>mortar of wall F.3851</t>
  </si>
  <si>
    <t>20717.2.12852</t>
  </si>
  <si>
    <t>This is an indistinct fire spot located underneath the previous fire spot (31866) and most likely it comprises its earlier phase. The unit was layered and have internal ashy layers and strations. It is located next to the northern wall (F.8288) of space 594. It has been originally recognized as an oven due it its distinct brown edges which seemed to be a constructional element. After excavating the unit, it became clear that this intepretation does not hold.</t>
  </si>
  <si>
    <t>firespot infill F.8290</t>
  </si>
  <si>
    <t>20719.2.12857</t>
  </si>
  <si>
    <t>This unit consisted of a few courses of mudbricks of the Neolithic wall (F.3852) on E-W alingement and located in S part of Trench 4. The size of the bricks varied significantly. The largest of them measured up to 0.9 m in length and 0.36 m in width. A firm mortar layer (U.20721) was placed beetwen every single course of bricks. It has been established that this wall was contemporaneous with two adjacent wall constructions - F.3850 &amp; 3851 and represents one of the first distinct occupational events following the abandonment of B. 150 and defined as B. 152. All these walls were built right on top of the flooring layers of space 594 from B. 150 in the form of a single constructional event, as indicated by similar shape and size of bricks and their permanent binding. It is worth noting that this wall was constructed following a delibarate removal of a small part of the original E wall of B.150 and it was inserted into this empty space. Hence, in its E part this wall was basically sitting on the original basal part of the E wall of B.150. There are some indications that older bricks, allegedly originating from the E wall of B. 150, got reused during the construction of this new wall. There were at least three bricks with white plastering on one of their sides, which may have come from the previous E wall construction.</t>
  </si>
  <si>
    <t>mudbricks of wall F.3852</t>
  </si>
  <si>
    <t>20720.2.12866</t>
  </si>
  <si>
    <t>That was a layer of mortar in wall F.8352. It was irregular in terms of its thickness ranging from 9cm to 1cm. The layer as well as the entire feature was bonded with walls F.3851 and F.3850. The last layer of mortar was lying directly on the platform surface U.31849.</t>
  </si>
  <si>
    <t>mortar of wall F.3852</t>
  </si>
  <si>
    <t>20721.2.12844</t>
  </si>
  <si>
    <t>U.20722 comprises mudbricks from the wall F.8272 of Space 585. It is made of eight courses of orange bricks. Altogether, 16 bricks were found. The largest of them had the following dimensions: 100 x 37 x 9cm. As central part of the wall F.8272 has been badly truncated, the eastern uppermost 5 courses of bricks have been recorded as U. 20727. The lower three courses of bricks were well preserved throughout its length. Bricks from the wall F.8272 were bonded with bricks from the perpendicular eastern wall of Space 585 (F. 3853; U.20725). The wall F. 8372 was built against western wall of B.150. Some of the bricks in eastern part of the wall were placed directly upon plastered platform (F. 8284) of the latest reconstructions of B. 150 (Space 594). The western part of the wall was arguably built onto the foundation cut.</t>
  </si>
  <si>
    <t>mudbricks of wall F.8272</t>
  </si>
  <si>
    <t>20722.2.12848</t>
  </si>
  <si>
    <t>U. 20723 is a mortar from the southern wall (F. 8272) of Space 585. The wall was bonded with the eastern wall of the Space (F.3853). The wall was built against western wall of earlier B. 150 (F. 7357).  Mortar had a dark brown colour. It contained fragments of bones and pottery. The mortar layers had thickness in the range from 2 to 4,5 cm. This unit is the same as U. 20728.</t>
  </si>
  <si>
    <t>mortar of wall F.8272</t>
  </si>
  <si>
    <t>20723.2.12838</t>
  </si>
  <si>
    <t>These are the bricks from easterm wall (F3853) of Space 585. Altogether, four courses of orange bricks were recorded. It contained 11bricks. The wall is bonded with the southern wall (F.8272) of the Space. The wall was built right on top of the platform_x000D_
(F.8284) from Space 594, the latest reconstruction of B.150.</t>
  </si>
  <si>
    <t>mudbriks of wall F.3853</t>
  </si>
  <si>
    <t>20725.2.12879</t>
  </si>
  <si>
    <t>This is a layer of mortar from the mudbrick wall F.3853, which is the eastern wall of Space 585. Mortar had dark brown colour. It thickness was in the range from 1,5 to 4,5cm.</t>
  </si>
  <si>
    <t>mortar of wall F.3853</t>
  </si>
  <si>
    <t>20726.2.12874</t>
  </si>
  <si>
    <t>U 20727 is the layer from the mudbricks wall F8272. It contained five layers of the 6 orange_x000D_
bricks. The largest was 85cm length, 37cm width and 9cm thickness. U 20727 is the same as U_x000D_
20722 because F8272 was badly truncated in the middle part. Bricks from the wall F8272 were_x000D_
alternately related with bricks from the wall F3853 (U 20725). Together walls created the one_x000D_
L-shaped_x000D_
construction. The mudbricks wall F 8272 was connected with the wall F7357 which is_x000D_
the western part of the wall building 150. From S the mudbricks wall F8272 closed the Space_x000D_
585. Some bricks was located on the platered platform F8284.</t>
  </si>
  <si>
    <t>mudbrick of wall F.8272</t>
  </si>
  <si>
    <t>20727.2.12849</t>
  </si>
  <si>
    <t>This is a layer of mortar from the wall F.8272, which is the northern wall of Space 585. Mortar was of a dark brown colour. Its subseqyent layers had thickness ranging from 2 to 4,5cm. U 20728 is the same as U 20723.</t>
  </si>
  <si>
    <t>20728.2.12881</t>
  </si>
  <si>
    <t>This is another layer of floor in central room of Space 594. This layer was excavated in two phases. Firstly, it involved lifting, largerly arbitrarly, very uneven irregular surface with numerous layers of dirty plaster, black patchy layer followed by internal layer of a grey plaster. It implies two distnict ways of the floor use. Secondly, it involved excavating very uneven and irregular deposits, especially in eastern part of the unit, where is was possible to distinguish four internal layers of plaster and make-up. It may be indicative of few sequences of reusing this floor. In western part of the unit, additional orange layer of make-up appeared.</t>
  </si>
  <si>
    <t>floor of space 578</t>
  </si>
  <si>
    <t>20729.2.12884</t>
  </si>
  <si>
    <t>Unit 20730 was excavated at the begining of the 2016 season. It was located in NW corner of Sp.585, between the walls (F.7357 from the West and F.8272 from the North). It was recognised by diffrent consistency and colour. It was an infill of Sp. 585. The unit was mainly composed of sand and clay with inclusions of charcoal. In its central part, one x find - work stone, was found. Artefacts were mostly located near the northern wall (F.8272). Unit was excavated by trowel.</t>
  </si>
  <si>
    <t>infill of space 585</t>
  </si>
  <si>
    <t>20730.2.12865</t>
  </si>
  <si>
    <t>This is an infill layer from SE part of Trench 4. It contained the burned wooden cross-shaped object made of oak (S3). A layer with this wooden object was placed within some kind of unspcified superstructure (u 20732).</t>
  </si>
  <si>
    <t>fill with wooden structure</t>
  </si>
  <si>
    <t>20731.2.12910</t>
  </si>
  <si>
    <t>This is an infill layer from SE part of Trench 4. It was placed in the corner between two walls F 8272 from the North and F 7357  from the West (western wall of B. 150). The infill was placed on the floor U 20734 of one of the earlier phase of use of B. 150. the infill had numerous inclusions, such as pieces of bricks, charcoal, little pieces of colapsed plaster (probably from the ceiling as they were located far from walls in the center of the U 20733).</t>
  </si>
  <si>
    <t>infill -</t>
  </si>
  <si>
    <t>20733.2.12928</t>
  </si>
  <si>
    <t>The unit was a layer in the western part of Sp.585. It was a thin layer made of brown sand, which was situated below a mudbrick (a part of wall F.8257) and above a plaster which can be a part of the floor and somehow connected to platform F.8284. There were no finds. The layer was excavated by trowel.</t>
  </si>
  <si>
    <t>burnt infill</t>
  </si>
  <si>
    <t>20735.2.12948</t>
  </si>
  <si>
    <t>This is a very homogenous make-up layer of central platform (F.3855) in a sequence of plaforms located against eastern wall of B. 150 and belonging to the latest phase of its occupation. It was recognized by its different colour and texture. A number of x-finds was found in the layer. At the bottom of this unit in its NE corner a stone figurine of fat lady was found. Directly to the North another anthropomorphic smaller figurine was found. This figurine was placed inside a lump of marl, itself dumped into this make-up layer. Near the head of that figurine a galena and two blue beads were found. Similarly to the uppermost make-up layer of this platform, this unit in its NE section was partly truncated by later wall (F.3852).</t>
  </si>
  <si>
    <t>makeup layer of platform F.3855</t>
  </si>
  <si>
    <t>20736.2.12970</t>
  </si>
  <si>
    <t>This is a very clearly visible plaster layer of platform F. 3855. The plaster was not preserved in northern part as it had been badly destroyed by a Hellenistic pit. Two darker spots were registered on the plaster surface in its central part. The layer was pretty soft and very easy to remove. The unit in its western part was made of two layers of plaster and one layer of make-up while the plaster in eastern part was pretty homogenous and lacked any distinct striations.</t>
  </si>
  <si>
    <t>plaster layer of platform F.3855</t>
  </si>
  <si>
    <t>20737.2.12932</t>
  </si>
  <si>
    <t>This is an second part of infill layer of oval pit situated in Trench 3. This feature was recognized and partially explored in 2015. This layer was heterogenous and contained such inclusions as bricks, ash, clay or charcoal. Infill was removed by mattock. While cleaning up the trench at the end of the 2016 season, it became clear that the pit's fill has not been completed taken away.</t>
  </si>
  <si>
    <t>pit fill?/ burial fill?</t>
  </si>
  <si>
    <t>20740.2.12930</t>
  </si>
  <si>
    <t>The unit was recognised as a burnt layer in oven located in the S-central part of Trench 4 in TPC area. It was placed between an unidentified structure from the East and the wall (F. 3864) from the West. It has a form of orange, burnt layer. Below that layer there was an another one (U.20743) different on colour. Both were within the cut (U.20745) of a small oven F.8280. No finds were found. The unit was excavated by trowel and its entire content was sent to flotation.</t>
  </si>
  <si>
    <t>oven</t>
  </si>
  <si>
    <t>20742.2.12912</t>
  </si>
  <si>
    <t>The unit was a second burnt layer in oven located in the S-central part of Trench 4 in TPC area. It was placed between an unidentified structure from the east and the wall (F. 3864) from the west, right beneath the first layer (U. 20742) and within the cut (U.20745) of the oven. From the west, it was more difficult to recognise due to burnt bricks. There was no finds in the unit. The unit was excavated by trowel. The entire layer was sent to flotation.</t>
  </si>
  <si>
    <t>20743.2.12909</t>
  </si>
  <si>
    <t>The unit was a burnt layer from the oven located in the S-central part of Trench 4 in TPC area. It was placed directly above a mudbrick (U. 20725 part of the wall F.3853 and U.20748 part of the wall F.3864) and next to another wall from the south (F.3864). The layer is most likely a part of the oven (U.20742, U.20743). Th unit was mainly made of the burnt mudbrick and part of it comprised a fragment of the wall (F.3864). No finds were discovered. The unit was excavated by trowel. The entire unit was sent to flotation.</t>
  </si>
  <si>
    <t>burnt layer in S-Wpart of tr.4</t>
  </si>
  <si>
    <t>20744.2.12915</t>
  </si>
  <si>
    <t>This is a plastred layer of the fire instalation F.3859 from SW part of Trench 4. It was constructed on the platform F.8279. The unit plastered over the surface of this fire instalation. It contained numerous little pebbles. Its colour was distinctively different than other layers in this feature. It was grey with addition of yelow.</t>
  </si>
  <si>
    <t>plaster from upper part of fire installation</t>
  </si>
  <si>
    <t>20746.2.12917</t>
  </si>
  <si>
    <t>This unit is a highly burned layer of the fire spot F.3860 located directly on top of the plastered platform F.8284 in the S part of Space 594. Unit 20747 was recognized as a separate event based on its distinct dark color and prominent contrast. This burned layer seemed to be quite heterogeneous and layered. It mainly consisted of platform's layers of plaster and make-up, which were highly destroyed by heating. The basal boundary of this unit was clearly defined when burned material ceased and undestroyed constructional layers of platform appeared. Within this unit a few small charcoal bits recognized by charocal team member as juniper (from L. juniperus) were recognized.</t>
  </si>
  <si>
    <t>burnt layer of fire installation F.3860</t>
  </si>
  <si>
    <t>20747.2.12913</t>
  </si>
  <si>
    <t>Unit was part of wall (F.3864), which contains three layers of mudbricks. It was located in the southern part of Trench 4 in the TPC area and continues outside trench edge (S). It was situated vertical to this edge. Next to the unit was located another wall (F.3853), which is not sure to be the same, probably it’s not because there were no bonded. Partially mudbricks were burned, what can be connected to oven (U. 20743, U. 20742). First layer was made of one brick, second of two smaller and third one of one brick too. Unit was excavated by mattock and trowel.</t>
  </si>
  <si>
    <t>mudbrick of F.3864</t>
  </si>
  <si>
    <t>20748.2.12916</t>
  </si>
  <si>
    <t>Unit consisted of layers of mortar of wall (F.3864), which contains two layers of it. It was located in the S-central part of Trench 4 in the TPC area and continues outside trench edge (S). It was situated vertical to this edge. Next to unit was another wall (F.3853), which is not sure to be the same, probably it’s not because there were no bonded.  What is the first layer of mortar wasn’t much visible, it was bright yellow/orange and not easy to vary from mudbricks (U. 20748). But the second layer of mortar was grey and easy to vary. Whole unit was sampled for flotation.</t>
  </si>
  <si>
    <t>mortar of F.3864</t>
  </si>
  <si>
    <t>20749.2.12920</t>
  </si>
  <si>
    <t>This is an uppermost layer of burned loose soil in the fire instalation F.3859 from SW part of Trench 4. The fire installation was constructed on top of the platform F.8279. Three distinct x-finds were recorded: worked stone with a small hole, astragalus with ochre, and a big shell.</t>
  </si>
  <si>
    <t>layer of fire installation F.3859</t>
  </si>
  <si>
    <t>20750.2.12914</t>
  </si>
  <si>
    <t>This is a first layer of plaster of a burial pit dug into a central platform F. 3855 of the latest reconstuction of B. 150. The layer was recognized by its grey colour. It was homogenous.</t>
  </si>
  <si>
    <t>plaster layer of burial (?) pit on platform F.3867</t>
  </si>
  <si>
    <t>20751.2.12923</t>
  </si>
  <si>
    <t>This is a first plaster layer of the burial pit (F.3868) on eastern platform (F. 3855) of Space 594, which is the latest reconstruction of B.150. It was recognized by different texture and colour. These may indicate a last phase of reusing and replastering the pit. The layer was burnt in its western section and contained a few animal bones. It was quite homogenous.</t>
  </si>
  <si>
    <t>plaster layer of burial (?) pit on platform F.3868</t>
  </si>
  <si>
    <t>20752.2.12961</t>
  </si>
  <si>
    <t>This unit is a pit infill with completely preserved pot sitting at its bottom. The infill was very homogeneous and placed within a very regular oval cut (U.20754). The layer of infill within the pot was recorded as U.20761 and was excavated in the conservation lab.</t>
  </si>
  <si>
    <t>20755.2.12954</t>
  </si>
  <si>
    <t>This is a bottom layer of burned loose soil from the fire instalation F.3859 located in SW part of Trench 4. It was built right on top of the platform F.8279.This layer was firm and distinctively burned.</t>
  </si>
  <si>
    <t>burnt layer of fire instalation</t>
  </si>
  <si>
    <t>20756.2.12949</t>
  </si>
  <si>
    <t>sample discarded as it was mixed with a sample from the north area.</t>
  </si>
  <si>
    <t>That was a first layer of infill placed between the walls of Space 574: western - F.7172, northern F. 7484, eastern F. 7252, and southern F. 7253. It was very compact and comprise many pieces of bricks or bulks of clay. After removing this layer there appeared a shape of pit (F3869). Hovewer, during exploration of the pit in its infill there were found many pieces of late potery. Becaus eof that it seems possible, that pit truncated also that layer, and was unvisible on it surface because this infill was exposed in 2013 and  and underwent different destructions, mostly soil drying. _x000D_
It seems highly possible that this unit and another one localized below (20784) were this same one.</t>
  </si>
  <si>
    <t>infill in central part of tr.3 sp.574</t>
  </si>
  <si>
    <t>20757.2.12933</t>
  </si>
  <si>
    <t>This is eastern part of facing of the platform F. 8279 in SW part of Trench 4. This platform facing continues also on its northern side (u.20760). It marks the latest phase of the platform's F.8279 reconstruction.</t>
  </si>
  <si>
    <t>E part of patform facing F.</t>
  </si>
  <si>
    <t>20760.2.12946</t>
  </si>
  <si>
    <t>2018 MISTAKE: 135.580 g of flint is probably stone.</t>
  </si>
  <si>
    <t>This is a second layer of plaster of burial pit dug into a central platform F. 3855, located in E part of the latest reconstrucion of B. 150. The layer was recognized by its grey colour. It was homogenous.</t>
  </si>
  <si>
    <t>plaster layer of burial pit F.3867</t>
  </si>
  <si>
    <t>20762.2.12922</t>
  </si>
  <si>
    <t>This is the third layer of plaster of a burial pit dug into the central platform F. 3855 from the phase being the latest reconstruction of B. 150. This layer was also composed of a very thin internal layer of make-up. The layer was recognized by its yellow colour.</t>
  </si>
  <si>
    <t>20765.2.13785</t>
  </si>
  <si>
    <t>The unit was recognised as an oven base (part E), which is located in southern part of Trench 4. It was placed beneath brown occupational layer (U.20771) and above an oven make-up (U.20768). It is part of a solid rectangular oven (F.8278). The oven base in its eastern part is identical with its western counterpart (U.20767). However, these two parts were not directly connected due to unspecified later destruction which led to the removal of the base from central part of the oven. The unit was made of burnt plaster, and there were no any finds. There were two samples of phytoliths taken (S3 and S4). The entire layer was sent to flotation.</t>
  </si>
  <si>
    <t>oven base part E F.8278</t>
  </si>
  <si>
    <t>20766.2.13596</t>
  </si>
  <si>
    <t>The unit was recognised as an oven base (part W), which is located in southern part of Trench 4. It was placed beneath brown occupational layer (U.20771) and above an oven make-up (U.20768). It is part of a solid rectangular oven (F.8278). The oven base in its western part is identical with its eastern counterpart (U.20766). However, these two parts were not directly connected due to unspecified later destruction which led to the removal of the base from central part of the oven. The unit was made of burnt plaster, particularly well visible in NW of the base. There were two samples of phytoliths taken (S3 and S4). The entire layer was sent to flotation.</t>
  </si>
  <si>
    <t>oven base part W F.8278</t>
  </si>
  <si>
    <t>20767.2.13533</t>
  </si>
  <si>
    <t>The unit was recognised as a make-up of a solid oven (F.8278). It was located in southern part of Trench 4 right beneath an oven base (U.20766 – E part and U.20787 - W part) and above an oven infill (U.20790). The make-up was evenly spread out across the oven except for its SE corner. It is situated between the oven walls (U.20769 – W, U.20770 – N, U.20775 – E, U.20785 – S). The unit was made of loose brown sand. There were only medium inclusions of ash next to the N wall (U.20770). No finds were found. A phytholite sample was taken (S3). The entire layer was sent to flotation.</t>
  </si>
  <si>
    <t>oven make-up F.8278</t>
  </si>
  <si>
    <t>20768.2.12958</t>
  </si>
  <si>
    <t>This is the western wall of oven (F.8278) built on the platform F. 3873 and located in southern part of Trench 4. The edge of the wall has a form similar to the platform facing (maybe a part of platform F.8284). The wall was constructed next to allegedly another oven superstructure (U.20799). The wall was made of burnt brick and plaster from the level of oven base. It was relatively straight and was characterized by a standardized width. Two small fragments of shell were found in the unit so did one x-find – a plastered disc attached to the wall from its western side.</t>
  </si>
  <si>
    <t>oven wall W F.8278</t>
  </si>
  <si>
    <t>20769.2.13016</t>
  </si>
  <si>
    <t>This is the northern wall of the oven (F.8278) built on the platform F. 3873 and located in southern part of Trench 4. The edge of the wall has a form similar to the platform facing (maybe a part of platform F.8284). The wall was made of burnt brick and plaster from the level of oven base. It was relatively straight and was characterized by a standardized width. Neither finds nor inclusions were found. The entire unit was sent for flotation.</t>
  </si>
  <si>
    <t>oven wall N F.8278</t>
  </si>
  <si>
    <t>20770.2.13527</t>
  </si>
  <si>
    <t>The unit was recognised as a brown occupational layer above the oven (F.8278) and located in southern part of Trench 4. It was made of clayish brown sand. After removing this unit the southern wall of the oven (U.20785) became visible, which was not clear in the moment of distiguishing the oven superstructure. Only a small obsidian was found in the layer. The entire layer was sampled for flotation.</t>
  </si>
  <si>
    <t>brown occuptional layer above F.8278</t>
  </si>
  <si>
    <t>20771.2.13631</t>
  </si>
  <si>
    <t>The unit was recognised as an infill of the oak posthole (F.3870) located in southern part of Trench 4, directly west of a large oven (F.8278) and platform (F.8275). It was within the cut (U. 20774). It was placed the fire installation (F.3860). The infill was made mostly of charcoal – oak and loose sand. There was only one x-find found – a polished stone. The entire layer was sampled for flotation.</t>
  </si>
  <si>
    <t>20773.2.12955</t>
  </si>
  <si>
    <t>This is the eastern wall of oven (F.8278) built on the platform F. 3873 and located in southern part of Trench 4. The size and shape of the wall is difficult to distinguish. The wall was made of burnt brick and plaster from the level of oven base. It was relatively straight and was characterized by a standardized width. Neither finds nor inclusions were found. The entire unit was sent to flotation.</t>
  </si>
  <si>
    <t>oven wall E F.8278</t>
  </si>
  <si>
    <t>20775.2.13530</t>
  </si>
  <si>
    <t>This is a layer of plaster in the burial pit in central platfom F. 3855. It is linked with the latest reconstruction of B. 150. The layer was recognized by different colour. The bottom of this unit was clear.</t>
  </si>
  <si>
    <t>20776.2.13803</t>
  </si>
  <si>
    <t>This is the western part of platform's F.8279 surface. The platform is located in SW part of Trench 4. The surface was relatively uniform and homogeneous, without easily distinguishable internal striations.</t>
  </si>
  <si>
    <t>platform surface W part</t>
  </si>
  <si>
    <t>20777.2.12950</t>
  </si>
  <si>
    <t>This is the western part of platform's F.8279 surface. The platform is located in SW part of Trench 4. The surface layer was composed of two internal layers, most likely conected with two phases of the platform's F.8279 reconstruction.</t>
  </si>
  <si>
    <t>platform surface E part</t>
  </si>
  <si>
    <t>20778.2.12945</t>
  </si>
  <si>
    <t>This unit is made of a few courses of mudbricks originating from badly preserved wall F.8253. It was imposible to count a number of bricks due to its significant damage caused by late pits and many truncations. This unit was partially sitting on the top of the platform F.8294 as well as the wall F.7194.</t>
  </si>
  <si>
    <t>mudbricks of wall F.8253 (tr3)</t>
  </si>
  <si>
    <t>20781.2.13673</t>
  </si>
  <si>
    <t>This unit is a mortar of the badly preserved wall F.8253. A small number of very thin layers of mortar was in beetwen the courses of mudbricks U.20781. Counting the bricks proved to be impossible due to their significant damage caused by late pits and many truncations. This unit was partly sitting on the top of platform F.8294 as well as the wall F.7194.</t>
  </si>
  <si>
    <t>mortar of wall F.8253 (tr3)</t>
  </si>
  <si>
    <t>20782.2.13802</t>
  </si>
  <si>
    <t>This is a plaster layer of the burial pit on eastern platform of the latest reconstruction of B.150. This unit was burnt in its western section. The layer contained numerous animal bones, most of them of cattle. Two human teeth were also found.</t>
  </si>
  <si>
    <t>plaster layer of pit F.3868</t>
  </si>
  <si>
    <t>20783.2.12934</t>
  </si>
  <si>
    <t>This is a make-up layer of the central platform (F. 3855) located against eastern wall of B. 150 and belonging to the latest phase of its reconstruction. This layer was pretty soft and very easy to remove. Similarly as the plastered layer of this platform (U.20737), its northern part was trunceted by a Hellenistic pit. In western section of the unit a fragment of two bricks was recorded (most likely originating from the wall F.3852).</t>
  </si>
  <si>
    <t>make-up layer of platform F.3855</t>
  </si>
  <si>
    <t>20786.2.12971</t>
  </si>
  <si>
    <t>This is an L-shape SE part of platform's facing F.3866 located in SW part of Trench 4. The unit was the element of the platform's F8279 reconstruction. In terms of its stratigraphic position, it was located between the platform surface layers (U.20777, U.20778) on the top and beneath the constructional layer (u.20792) of platform F.8284.</t>
  </si>
  <si>
    <t>platorm facing</t>
  </si>
  <si>
    <t>20788.2.12956</t>
  </si>
  <si>
    <t>This is a constructional layer of platform F.8284, located SW part of Trench 4. The stratigraphic position of this unit is a bit complicated. In particular, it applies to relations between units associated with platform F. 8279, placed directly to the North. _x000D_
Because on the top of it, and on the north from it was located a units from later F.8279 platform. It was also the same as U.31875 unit.</t>
  </si>
  <si>
    <t>infill of platform</t>
  </si>
  <si>
    <t>20792.2.12967</t>
  </si>
  <si>
    <t>This is a plaster layer of the burial pit from eastern platform (F. 3855) of Space 594 belonging to the latest reconstruction of B. 150. The layer contains a few loose and nonarticulated human bones and a few animal bones. It was quite homogenous. The character of the layer is indicative of some kind of reusing and replastering of the burial pit.</t>
  </si>
  <si>
    <t>20793.2.13834</t>
  </si>
  <si>
    <t>This is an infill of burial pit, which was located on eastern platform of the latest reconstrucion of B.150. This unit was heterogenous, it was burnt in its western part and had different inclusions such as charcoal, clay and rocks. The pit contained numerous human bones and teeth, a few animal bones and many beads. All human bones were disarticulated.</t>
  </si>
  <si>
    <t>burial fill</t>
  </si>
  <si>
    <t>20794.2.12965</t>
  </si>
  <si>
    <t>This is an infill of burial pit which was dug into the eastern platform of one of later reconstructions of B.150. This unit was partially excaveted in 2016. An infill was quite heterogenous and deep. Numerous disarticulated bones as well as obsidian and beads were found in the unit.</t>
  </si>
  <si>
    <t>20795.2.12997</t>
  </si>
  <si>
    <t>This was plaster from platform F.8279 construction, it was located in south-western part of Trench 4. It was connected with floor U.31849 which comes from later reconstruction of B.150.</t>
  </si>
  <si>
    <t>plaster from platform construction</t>
  </si>
  <si>
    <t>20797.2.13528</t>
  </si>
  <si>
    <t>This was constructional layer of platform F.8279, it was located in south-western part of Trench 4. Is pretty sure that U.20798 was belong to one of erliest phases of platform F.8279 reconstruction.</t>
  </si>
  <si>
    <t>platform construction</t>
  </si>
  <si>
    <t>20798.2.13017</t>
  </si>
  <si>
    <t>The unit was recognised as an edge of platform (F.3873). It was located in southern part of Trench 4. From the East, it got truncated by the so-called oak posthole (F.3870), most likely the ladder placement. Only the northern and eastern part of the platform edge got preserved. It is possible that also the western one survived, which reveals relations to the earlier platform (F.8284). It was burnt in the middle of its northern part, which most likely is connected with two ovens, earlier (F.3871) and later (F.8278). Its NE corner was deliberately cut off in order to take away a complete vessel placed beneath in a dedicated pit. In its eastern side, the unit had different colour and texture and was mostly made of orange clayish sand. No finds in this unit.</t>
  </si>
  <si>
    <t>edge of E part of platform F.3873</t>
  </si>
  <si>
    <t>30879.2.12996</t>
  </si>
  <si>
    <t>This is a course of bricks in the wall F 7489 in W part of T.3. Directly beneath, earlier wall belonging to Sp.515 was recorded. Tte bricks were built partially on the platform in Sp.515. The unit was made of slightly lighter bricks than those from the wall next to it (F. 3872).</t>
  </si>
  <si>
    <t>bricks in wall F.7489</t>
  </si>
  <si>
    <t>30881.2.13623</t>
  </si>
  <si>
    <t>This is a mortar in the wall F 7489 in W part of T.3. It was placed directly on top of the walls and platform from Sp. 515. The mortar was of different thickness in the range between 4 to 5 cm. It was easy to distinguish.</t>
  </si>
  <si>
    <t>mortar in wall F.7489</t>
  </si>
  <si>
    <t>30882.2.12990</t>
  </si>
  <si>
    <t>This a burnt layer of oven (F.3871), which was constructed in S part of Trench 4. It was placed beneath the oven base (U.30883) and above its (U.30887). The layer was made of loose dark brown sand, where only a few animal bones were found. The entire  layer was sent to flotation.</t>
  </si>
  <si>
    <t>burnt layer of oven F.3871</t>
  </si>
  <si>
    <t>30884.2.13531</t>
  </si>
  <si>
    <t>This unit is consisted of two courses of mudbricks of the Neolithic wall (F.3872) of N-S alingment and located in the E part of Trench 3. All the mudbricks were very similar in terms of their color and size. They were ca. 40 cm long and 30 cm wide. Both the first and second course of bricks was sealed by a very thick layer of mortar of ca. 8 cm (U.30886).</t>
  </si>
  <si>
    <t>bricks in wall F.3872</t>
  </si>
  <si>
    <t>30885.2.13612</t>
  </si>
  <si>
    <t>This unit got recognized as a mortar layer of a very compact wall F.3872 sitting underneath two courses of mudbricks (U.30885). It seemed to be quite heterogeneous and consisted of a lot of small admixtures making the mortar very solid and strong. The mortar was relatively thick of ca. 8 cm. The mortar was used to seal off the structure from the wall (no number given yet) right beneath belonging to some kind of earlier building in Space 515.</t>
  </si>
  <si>
    <t>mortar in wall F.3872</t>
  </si>
  <si>
    <t>30886.2.13587</t>
  </si>
  <si>
    <t>This is the surface of platform F.8284, which is located in SW part of Trench 4. it was placed directly above a make-up layer U. 31870. This surface was particularly well visible in the northern section of the platform while it was less distinct in its other parts.</t>
  </si>
  <si>
    <t>surface of platform F.8284</t>
  </si>
  <si>
    <t>30888.2.13012</t>
  </si>
  <si>
    <t>This was an extension of the eastern facing of platform F.8279, and partly of the neighboring platform F.8284, from SW part of Trench 4. This unit links with u. 30888, which is the surface of platform F.8284. It comprises the latest phase of platforms' F.8279 and F.8284 reconstruction.</t>
  </si>
  <si>
    <t>E part of platform facing</t>
  </si>
  <si>
    <t>30889.2.13702</t>
  </si>
  <si>
    <t>This is a burned solid layer of fire spot F.3874. It was located in eastern part of F.8284 platform as well as on a small fragment infill layer above the floor of Space 594. The platform is placed in SW part of Trench 4.</t>
  </si>
  <si>
    <t>burned soil from firespot F.3874</t>
  </si>
  <si>
    <t>30890.2.13600</t>
  </si>
  <si>
    <t>The unit was defined as a facing of platform (F.3873). It had distinctively different colour, consistency and material in comparison with the platform make up layers. It abuts northern edge of the platform. The platform is located in southern part of Trench 4. The unit had different width in its different sections, approximatly 8 cm but ranging from 3 to 12 cm. It was made of two layers of plaster, first of them being very thin while the second significantly thicker. No finds were in the unit.</t>
  </si>
  <si>
    <t>facing of platform F.3873</t>
  </si>
  <si>
    <t>30892.2.12988</t>
  </si>
  <si>
    <t>The unit was recognised as a platform (F.3873) construction, which is located in southern part of Trench 4. An unspecified superstructure (u.31871), probably unconnected to the platform itself, was found inside. Most likely, it was a part of an earlier oven, the third one in the sequence of fire installations associated with the platform. The platform construction was made of a very mixed materials including brown sand, plaster, stones and a lot of small charcoal inclusions. A cluster of artefacts was found in  eastern part of the layer. A worked bone was found in SE corner of the unit.</t>
  </si>
  <si>
    <t>30893.2.13013</t>
  </si>
  <si>
    <t>This unit consisted of a few courses of mudbricks of the Neolithic wall (F.7485) located in the NW corner of Space 575. Unit 30894 was sealing strong and heterogeneous mortar (U.30895). This unit was highly truncated by late activities recognized as a pit F.3877 (for further information see discuss. in feature sheet 7485)_x000D_
_x000D_
This wall was partially excavated in 2016 and only one course of bricks and one layer of mortar had been removed._x000D_
_x000D_
This unit is going to be excavated in the next season (2017).</t>
  </si>
  <si>
    <t>bricks in wall F.7485</t>
  </si>
  <si>
    <t>30894.2.13621</t>
  </si>
  <si>
    <t>This unit was recognized as a mortar layer of Neolithic wall (F.7485) located in NW corner of Space 575. Unit 30895 was sitting underneath the layer of bricks U.30894. Similarly to the last unit 30895 was highly truncated by late activities recognized as a pit F.3877 (for further information see discuss. in feature sheet 7485)._x000D_
_x000D_
This wall was partially excavated in 2016 and only one course of bricks and one layer of mortar had been removed._x000D_
_x000D_
This unit is going to be excavated in the next season (2017).</t>
  </si>
  <si>
    <t>mortar in wall F.7485</t>
  </si>
  <si>
    <t>30895.2.13601</t>
  </si>
  <si>
    <t>kpk</t>
  </si>
  <si>
    <t>That was a course of bricks from central part of T.3, which was placed in N-S alingment.  The bricks were orangish in colour, which made east to distinguish from the the bricks belonging to another wall F.3872. After lifting one course of bricks, it became clear that the wall was placed next to the wall from Sp.515. The remaining part of the wall remained unexcavated.</t>
  </si>
  <si>
    <t>bricks in wall F.7484</t>
  </si>
  <si>
    <t>30896.2.13597</t>
  </si>
  <si>
    <t>This is a layer of mortar in wall F.7484 from W part of T.3. The unit was partialy excavated in 2016 by lifting only one layer of mortar. The wall certainlyu continues further down. The wall was built against another wall belonging to an earlier Space.</t>
  </si>
  <si>
    <t>mortar in wall F.7484</t>
  </si>
  <si>
    <t>30897.2.13594</t>
  </si>
  <si>
    <t>This is a make-up layer of the platform F.8284. It was placed in SW part of Trench 4. The unit was located between the constructional layer U. 31875 and the platform surface U.30888. It is composed of three levels of sandy clay of different colour.</t>
  </si>
  <si>
    <t>make-up of platform F.8284</t>
  </si>
  <si>
    <t>31870.2.13024</t>
  </si>
  <si>
    <t>Unit was a wall superstructure inside the platform (F.3873) in S part of Trench 4 It got revealed in the construction layer (U.30893). Structure was made of  plaster and may have comprised a constructional part of oven (F.3871) which cut the same layer (U.30893). However, most likely this is a part of an earlier oven belonging to earlier phase of the building occuipation (Sp. 612?). There were neither finds nor inclusions. The entire layer was sampled for flotation.</t>
  </si>
  <si>
    <t>wall construction inside the platform F.3873</t>
  </si>
  <si>
    <t>31871.2.13628</t>
  </si>
  <si>
    <t>It is a fragment of unspecified constructional element on NE platform (F.8289) in E part of T. 4. It was a small triangual in shape. There was a groove in its central part. After lifting this unit, a gray plaster layer was visible._x000D_
_x000D_
2017: It turned out that this layer was sitting on the top of a bin, which indicates that the original platform (8289) was later turned into storage area.</t>
  </si>
  <si>
    <t>constructional layer</t>
  </si>
  <si>
    <t>31873.2.13586</t>
  </si>
  <si>
    <t>The unit is the western edge of platform (F.3873) located in southern part of Trench 4. It is placed next to another earlier platform (F.8284) directly to the West. It was made of plaster and was not very thick. Its width varied significantly from 8 to 26 cm. There were neither inclusions nor finds. The entire unit was sampled for flotation.</t>
  </si>
  <si>
    <t>W edge of platform 3873</t>
  </si>
  <si>
    <t>31874.2.13529</t>
  </si>
  <si>
    <t>This is a constructional layer of platform F.8284, which is located in SW part of Trench 4. The unit was placed right beneath the make-up layer U.31870. Two earlier pillars (F.3875, F.3876) were identified on its top.</t>
  </si>
  <si>
    <t>constructional layer F8284</t>
  </si>
  <si>
    <t>31875.2.13599</t>
  </si>
  <si>
    <t>This is a southern wall of a bin F. 8298 situated in NE corner of Building 150. _x000D_
The bin was rectangular in shape. It had relatively solid walls and consisted of a two compartments divided by a partition wall. Its northern wall was recorded as u. 31883. The bin infill was excavated in 2016 season. The bin was placed on a top of an earlier platform (8289) which went of use at the latest phase of the Building 150 occupation.</t>
  </si>
  <si>
    <t>wall of bin 8298 (S part)</t>
  </si>
  <si>
    <t>31882.2.13985</t>
  </si>
  <si>
    <t>This is a northern wall of the bin F. 8298 situated in the NE corner of Building 150, Space 594. The bin infill was excavated in the 2016 season. The walls of the bin are relatively solid. The southern wall of this bin was recorded as u. 31882.</t>
  </si>
  <si>
    <t>wall of bin 8298 (N part)</t>
  </si>
  <si>
    <t>31883.2.12300</t>
  </si>
  <si>
    <t>This is next  infill of burial pit which was dug into the eastern platform of one of the later reconstructions of B.150. An infill was  homogenous and very deep. A number of disarticulated and loose bones as well as obsidian and beads were in its upper part. During exploration a sequence of articulated and disarticulated bones appeared, revealing at least (from the latest event): skeleton (23760), skull (23957), articulated hip (23905), skull (23910), cranium and ribs (23909), mandible (23906), temporal vertebrate (23955), baby cranium (23911) and the earliest skeleton, which was definetely the most interesting one (see discussion 32818). Soil of this infill was very compact and hard. Many of x-finds was found, especially a lot of multicoloured beads with bracelet laying around a disarticulated feet. The other finds comprised animal bones and painted shell directly belonging to Sk. 32818.</t>
  </si>
  <si>
    <t>31884.5.13904</t>
  </si>
  <si>
    <t>Unit defined by different  colour and consistency than U201712 (the fill of fundation trench far wall F8272. seems too be either the remnant of original infill of Sp 594 or part of a construction of SW platform destroyed by abovementioned foundation trench asiit lays directly on one of earlier floors of the space (unit number not assigned)</t>
  </si>
  <si>
    <t>infill layer</t>
  </si>
  <si>
    <t>31885.2.13606</t>
  </si>
  <si>
    <t>This is next infill of burial pit dug onto the eastern platform from the latest phase of B.150. The infill was homogenous and very deep. Its upper section contained numerous disarticulated and loose bones as well as obsidian and beads. The following sequence of articulated and disarticulated bones was found (from the latest event): skull (23783), skull (23956), skull (23903), mandible (23953), skull (23972), skeleton (23798), skull (32900), skull (23901), skull (23902), skull (32848), skull (32835) and the most intresting a skeleton (23799) of pregnant female along with a full-term fetus (23904).The soil of the Infill was very compact and hard. Numerous  x-finds were found, in particular multicoloured beads, worked bones, obsidian points in additon to animal bones as well as blue and red pigment .A few beads were found on skeletons: (i) x42, x43 on the skeleton (23798) and (ii) bead (x56) and stone in hand of the skeleton (23799).</t>
  </si>
  <si>
    <t>31888.7.13928</t>
  </si>
  <si>
    <t>That was a plaster (U31889) on the platform located in south-eastern past of Trench 4 in Space Sp. 594, and feature - F. 8275. It was really compact and thick in SW corner (ca. 3 mm thinkess). In NW corner, the plaster was less thick and had around 2 mm of thickness. Below this layer, a blackish and quite soft very thick layer was occured and recognized as trampling layer (U 31891) with plaster and organic materials. In terms of stratigraphic position, this layer (U 31889) was deposited after the infill layer (U 31895) below.</t>
  </si>
  <si>
    <t>plaster of platform 8275</t>
  </si>
  <si>
    <t>31889.2.13541</t>
  </si>
  <si>
    <t>U 31891 was recognized as separate unit, which differed from layer U. 31889. It was much darker, defined as a clear layer of black organic material. Trampling layer with those materials had 2,5 cm of thickness. It was very clear to recognize the basal bondary, because below this layer infill was defined (U 31895).</t>
  </si>
  <si>
    <t>plaster with trampling</t>
  </si>
  <si>
    <t>31891.2.13536</t>
  </si>
  <si>
    <t>This might be a remaining part of an infill excavated in the 2016 season. It is was very small fragment placed against N wall of B. 150. Its relation to other features was difficult to specify.</t>
  </si>
  <si>
    <t>31892.2.13539</t>
  </si>
  <si>
    <t>This is some kind of using layer on the platform F. 8289 located in NE corner of B.150. This is the latest phase of this platform reconstruction involving a construction of bins consisting of two compartments (F. 8298) in its N part. The surface on which these bins were placed was recorded as a separate unit number (31890).</t>
  </si>
  <si>
    <t>31893.2.13749</t>
  </si>
  <si>
    <t>This is the infill  layer located in NE part of the Building 150. It was dark brown and grey in colour and generally very clean (it contained a few and small pieces of poterry, animal bones and obsidian). An infill was very distinct and easy to explore.</t>
  </si>
  <si>
    <t>black fill</t>
  </si>
  <si>
    <t>31894.2.13511</t>
  </si>
  <si>
    <t>This is a platform infill from SE part of B. 150, most likely belonging to one of the latest events with regard to the platform construction and use. It is located directly against eastern wall of B. 150. This layer was recognized as a separate unit because of the color and consistency of soil, which was different than surrounding surface.This unit included a lot of stones and black organic material as well as patch of red ochre in its NW part. Fragments of plaster were also identified. Animal bones were mostly found near the eastern wall. The unit was excavated by trowel.</t>
  </si>
  <si>
    <t>infill of platform? (8275)</t>
  </si>
  <si>
    <t>31895.2.13537</t>
  </si>
  <si>
    <t>This is a brick belonging to the wall F. 8251 from Space 564, B. 133. The shape of each brick was rectangular and has usually 50x30x30 cm. Unit contained such inclusion as phytholits, wood, natural stones and animal bones. Bedding was very massive.</t>
  </si>
  <si>
    <t>brick of wall 8251</t>
  </si>
  <si>
    <t>31896.2.13538</t>
  </si>
  <si>
    <t>This is a mortar beloning to the largely destroyed wall F. 8251 from Space 564, B. 133. Unit contained numerous inclusions, such as phytoholits, natural stone, obsidian, pottery and animal bones.</t>
  </si>
  <si>
    <t>mortar of wall 8251</t>
  </si>
  <si>
    <t>31897.2.13840</t>
  </si>
  <si>
    <t>tags on the artefacts might have 31987 unit number. The correct unit number is 31897</t>
  </si>
  <si>
    <t>This is some kind of occupational level on the platform in NE corner of B. 150 (3380). It is one of the latest sequences of this platform reconstruction (the later one was recorded as F.8289 and the earlier one as F.3893). It was relatively thin, clayish and white in colour. It had lenses of charcoal all over the layer. It seems that a small and shallow bin was dug into the surface in NE corner of the platform (F. 3894).</t>
  </si>
  <si>
    <t>occupational layer of platform 3880</t>
  </si>
  <si>
    <t>31898.2.13994</t>
  </si>
  <si>
    <t>This is a cluster of two stones located in NE part of B150, Trench 4. It was coated with a plastered clay layer. At the beginning of the exploration stones were not visible and the unit was believed to be the clay object. Two stones are placed one next to the other.</t>
  </si>
  <si>
    <t>fr. Of a clay pilaster ?</t>
  </si>
  <si>
    <t>31899.2.13544</t>
  </si>
  <si>
    <t>This is an infill of bin F. 3884 (U23705- wall of bin and U23709- base) located in NE corner of B150, Trench 4. The infill adhered to two walls of the bin. It was sitting within the north-western corner of the Trench. A small flotation sample was taken from the unit and additional 2 litres of layer was dry sieved. No archaeological material was found.</t>
  </si>
  <si>
    <t>pedestal</t>
  </si>
  <si>
    <t>23700.2.13607</t>
  </si>
  <si>
    <t>This is a partition brick wall located in NE part of the Building 150. The construction was very distinctive. It was truncated by animal burrow in eastern part. The unit was placed directly upon earlier wall.</t>
  </si>
  <si>
    <t>wall brick of w 8299</t>
  </si>
  <si>
    <t>23701.2.13668</t>
  </si>
  <si>
    <t>This is a very clearly visible west facing plaster layer of platform F. 8275. The plaster was preserved in western part as it had been destroyed in the central part by animal disturbance. The layer was friable and plaster was pretty homogenous.</t>
  </si>
  <si>
    <t>face of platform 8275</t>
  </si>
  <si>
    <t>23702.2.13589</t>
  </si>
  <si>
    <t>This is a  layer of platform F. 8275. This unit is visible in W profile of the platform. The layer was excavated in S part arbitrarily, because of the infill, which was recognized on top of the platform in SW corner. Unit was more grayish than layer above (U. 23702). It was recognized mainly in the N part, because of animal disturbance, which occurred in the central part of this layer, partially preserved in S part. The layer was clayish and not easy to remove.</t>
  </si>
  <si>
    <t>constructional layer of platform 8275</t>
  </si>
  <si>
    <t>23703.2.13626</t>
  </si>
  <si>
    <t>This is an occupational layer located in NE part of B150, Trench 4. U23704 was very distinctive and belongs to a different  feature than the layer above (U31898).The unit contained a lot of archaeological material, especially animal bones. A layer was orange in colour in its major part.</t>
  </si>
  <si>
    <t>layer of use in 3880</t>
  </si>
  <si>
    <t>23704.2.13838</t>
  </si>
  <si>
    <t>This are the walls of bin located in NE part of B150, Trench 4. The layer was very thin but compact. It did not contain any archaeological material. The entire unit was taken as a flotation sample.</t>
  </si>
  <si>
    <t>walls of bin 3884</t>
  </si>
  <si>
    <t>23705.2.13588</t>
  </si>
  <si>
    <t>This is a very clearly visible packing layer of platform F. 8275. This unit in southern part of the platform was very thin (0,4 cm) and thicker in southern part (8,5 cm). At the bottom of this layer, a black organic material was identified. It was tiny and hard to keep as a separate unit. Layer included some organic materials such as phytoliths. This unit belongs to the II level of occupation in Sp. 594.</t>
  </si>
  <si>
    <t>packing layer of platform 8275</t>
  </si>
  <si>
    <t>23706.2.13598</t>
  </si>
  <si>
    <t>This is a very clearly visible west facing plaster layer of platform F. 8275. The plaster was preserved in western part as it had been destroyed in the central part by a animal disturbance and it was a place when this layer disappeared. Layer included some organic materials such as phytoliths. This unit belongs to the II level of occupation in Sp. 594.</t>
  </si>
  <si>
    <t>eastern facing of platform</t>
  </si>
  <si>
    <t>23707.2.13540</t>
  </si>
  <si>
    <t>This is a base of bin F. 3884 located in NE part of B150, Trench 4. The layer was very thin but compact. It contained small pieces of archaeological material which were inserted into the flotation sample.</t>
  </si>
  <si>
    <t>base of the bin 3884</t>
  </si>
  <si>
    <t>23709.2.13625</t>
  </si>
  <si>
    <t>U.23711 was the floor F.8281 surface which was located in the central part of space 585 in the south-western part of Trench 4. From the southern side, this floor surface abutted the wall F.8271.</t>
  </si>
  <si>
    <t>platform 8281 surface</t>
  </si>
  <si>
    <t>23711.2.13542</t>
  </si>
  <si>
    <t>This was an occupational layer in the platform from NE corner of B.150. It was associated with one of the latest phases of this platform reconstruction (F. 3893), placed directly on the platform floor/ surface (23729). It was orange in colour and generally very clean (it only contained infrequent small pieces of archaeological material). A single brick was present in the very NE corner of the layer.</t>
  </si>
  <si>
    <t>layer above the surface/floor of 3880</t>
  </si>
  <si>
    <t>23712.2.13610</t>
  </si>
  <si>
    <t>Unit is a thin white plaster event on top of the main platform F. 8262, Sp. 562, B. 122, Trench 3. The platform was later cut by three burials F. 3888, F. 3889, and F 3890. It appears to be the last major plastering event of the main platform following the beginning make up layers, which are visible in the W section of the platform.  A white geometric painting covered the northern and eastern walls of this building.</t>
  </si>
  <si>
    <t>platform plaster</t>
  </si>
  <si>
    <t>23713.2.13671</t>
  </si>
  <si>
    <t>This unit have a separate number, because it was recognized by different colour than surrounding surface. It comprises remains of late constructional element or fragments that were left unexcavated during previous excavation seasons. This layer is situated on top of the main platform F. 8262, Sp. 562, B. 122, Trench 3. After removing this unit a clear plaster on the platform surface was visible.</t>
  </si>
  <si>
    <t>constructional layer of plastered platform</t>
  </si>
  <si>
    <t>23714.2.13543</t>
  </si>
  <si>
    <t>U.23715 was a constructional layer of the floor F.8281 which was located in the south-western part of Trench 4, in the central part of space 585. It was covered by the layer U23711 (floor surface), from the south it abutted the adjacent wall F8271, from the  north side it was badly truncated by infil U31399. This layer contained mixed material.</t>
  </si>
  <si>
    <t>constructional layer of floor</t>
  </si>
  <si>
    <t>23715.2.13545</t>
  </si>
  <si>
    <t>That was an extension of platform F. 7173 localized towards its S part. The extension consisted of 6 layers plasters and makeups. It was excavated as one unit. The unit was lying on the layer of makeup of the previous phase of platform in southern part. The layers also overlaped on the U.23718 which was in northern part of platform. Both units were lying on this same layer._x000D_
_x000D_
All layer was sampled as flotation.</t>
  </si>
  <si>
    <t>23716.2.13593</t>
  </si>
  <si>
    <t>U.23717 was a layer of partially burned infill located in the south-western part of trench 4. Which was covered by U.23715 constructional layer of the floor F.8281. Underneath was located a layer of blown delicate infill U.23722.</t>
  </si>
  <si>
    <t>23717.2.13617</t>
  </si>
  <si>
    <t>The unit consists of three layers: two plasters and makeup in between them. They were lying on the layer of platform makeup. Beneath that unit the burial (F.3891) cut appeared on the platform surface. The unit was the latest phase of construction of the platform. Under the latest layer of plaster a layer of phytoliths was recognized. It was collected as sample S3.</t>
  </si>
  <si>
    <t>23718.2.13592</t>
  </si>
  <si>
    <t>burial  fill</t>
  </si>
  <si>
    <t>U.23722 was a homogeneous layer of a very fine dark brown burned infill. It was located directly below infill layer U.23717. On the east side it was originally covered by plaster. On the north side it was badly truncated by infill U.31399 while on the south side it was adjacent to the wall F.3886.</t>
  </si>
  <si>
    <t>23722.2.13627</t>
  </si>
  <si>
    <t>Unit 23724 is initially identified under thick layer of platform plaster and make-up lumped together as U.23718. This unit was recognized as a grave fill primarily sealing another fill running underneath (U.23733). _x000D_
_x000D_
Unit 23724 is definitely a different fill event from U.23733 because it is very different in soil consistency, colour and inclusions. The nature of this unit is very chunky and mixy with large charcoal bits and plaster inclusions._x000D_
Most likely, U.23733 was deposited first as a fill for both the child and the adult interred in burial F.3891, and then u.23724 was deposited as a second fill, maybe in order to fill the cut with much more compact material and build up the platform again.</t>
  </si>
  <si>
    <t>23724.2.13995</t>
  </si>
  <si>
    <t>This unit was sealed by thick layer of white plaster covering the entire surface of the central platform (F. 8262).This unit consisted of a compact light gray and brown grave fill. The deposit represented the fill within the cut U.23720 of burial F.3889 from the northern platform F.8262 of B. 122. The layer is from 0,02 cm (W edge) to 0,04 cm (N edge) thick. After removing firm and compact fill it became more loose and another fill below this layer was distinguished (U. 23728).</t>
  </si>
  <si>
    <t>23725.2.13660</t>
  </si>
  <si>
    <t>tags on the artefacts say 23723. to be corrected!</t>
  </si>
  <si>
    <t>U.23726 was a layer of plastered bricks from the wall F.8271 which was inside the space 585 located in the south-western part of Trench 4. This layer from the southern side was partially linked to the wall F.3886. On the north side, it was carefully covered by a plaster. It was underneath the infill U.31399, it was also above the layer of bricks U.23730 which also belonged to the wall F.8271.</t>
  </si>
  <si>
    <t>plastered brick</t>
  </si>
  <si>
    <t>23726.2.13665</t>
  </si>
  <si>
    <t>This was probably the underexcavated part of a wall 8272 - the S wall of Space 585, excavated in the 2016 season. It was a single brick with mortar, truncated later by Hellenistic pit in west-central part of Trench 4.</t>
  </si>
  <si>
    <t>wall (conn to 3880)</t>
  </si>
  <si>
    <t>23727.2.13590</t>
  </si>
  <si>
    <t>Unit is fill within the cut U. 23720. The fill appears darker and mixed gray and orange color as well as different in consistency than the fill above (U. 23725) and was therefore easy to distinguish. The fill belongs to burial F.3889 from the northern platform F.8262 in B. 122. The fill is sitting on top of skeleton sk. 23751. Near the  SW edge of the platform a black patch of layer with burnt animal bones was recognized. Moreover, in this part a couple of x- finds were found: x1- obsidian point, x2- point made of animal bone, x3- cluster of astragali, x4- bead, x5- separated astragalus. _x000D_
_x000D_
_x000D_
At bottom of the burial fill an individual sk. 23751 was clear in articulation, oriented W-E and his body was sloping from E-W. near this individual skull a patch of red ochre was defined as &lt;s3&gt;. _x000D_
_x000D_
In NW edge of this cut another individual was exposed and lifted as a sk. U 23754_x000D_
_x000D_
Loose human bones was identified in the whole burial  fill together with loose animal bones belonging mainly to sheep.</t>
  </si>
  <si>
    <t>23728.2.13674</t>
  </si>
  <si>
    <t>U.23730 was a fragment of the course of bricks from the wall F.8271, which was located in the south-western part of Trench 4. It conteined three bricks with the following dimensions: 23x25x8cm, 20x22x9cm, 24x78x10 cm. This layer from the north side was conected with the wall F.3886.</t>
  </si>
  <si>
    <t>23730.2.13675</t>
  </si>
  <si>
    <t>U.23731 was a layer of plaster which covers the east side of the F.3886 wall.  That wall was a part of space 585, located in the south-western part of trench 4. This plaster has a large thickness - about 5 cm. And it was clearly rounded in the north-eastern corner of F.3886.</t>
  </si>
  <si>
    <t>23731.2.13591</t>
  </si>
  <si>
    <t>U.23732 was a packing layer located on the northern part of the wall F.3886, itself placed in the southwestern part of Trench 4. The packing layer was built of mixed pieces of brick and mortar. The wall F.8271 was attached to it from the north. This packing layer and adjacent units were located in space 585.</t>
  </si>
  <si>
    <t>packing layer</t>
  </si>
  <si>
    <t>23732.2.13666</t>
  </si>
  <si>
    <t>This unit was recognized as a grave fill sealing two individuals in burial F.3891 and primarily running under another fill (U.23724). _x000D_
Unit 23724 is definitely a different fill event from U.23733 because it is very different in soil consistency, colour and inclusions. The nature of this unit is much more soft and friable with plenty of small charcoal bits and plaster inclusions._x000D_
Most likely, U.23733 was deposited first as a fill for both the child and the adult interred in burial F.3891, and then u.23724 was deposited as a second fill, maybe in order to fill the cut with much more compact material and build up the platform again._x000D_
_x000D_
Two beads were found within this grave fill. The first one was shell bead x1 sitting at the very bottom of the burial cut. The second one was made of animal bone and recognized among the other animal bones found in this unit.</t>
  </si>
  <si>
    <t>23733.2.13664</t>
  </si>
  <si>
    <t>Merge with fl. 13759.volumes added.</t>
  </si>
  <si>
    <t>U23734 was a layer of bricks from the wall F.3886 which was located in the south-western part of the trench 4. U23734 was contain four bricks courses.</t>
  </si>
  <si>
    <t>brick of wall 3886</t>
  </si>
  <si>
    <t>23734.2.13622</t>
  </si>
  <si>
    <t>U.23735 was a layer of mortar from the wall F.3886 which was located in the south-western part of Trench 4.</t>
  </si>
  <si>
    <t>mortar of wall 3886</t>
  </si>
  <si>
    <t>23735.2.13614</t>
  </si>
  <si>
    <t>This is the second floor of B. 150 (Space 612). It was made of several (5) fine thin striations (white, light brown).</t>
  </si>
  <si>
    <t>floor under 23738</t>
  </si>
  <si>
    <t>23739.2.13711</t>
  </si>
  <si>
    <t>Merged with flot 13742. weights and volumes added, material kept separately, should be combined.</t>
  </si>
  <si>
    <t>This is an infill of a pit deliberately cut into a floor 23739 of B. 150 in order to place a deposit of three grinding stone tools. It was friable and easily removed. It covered three stones placed at the base of the cut.</t>
  </si>
  <si>
    <t>infill of 3894</t>
  </si>
  <si>
    <t>23741.2.13760</t>
  </si>
  <si>
    <t>This is the infill layer located in SE part of the Trench 4, B150. The object was in the cut U23742 and surrounded a pot and its infill U23747.</t>
  </si>
  <si>
    <t>23743.2.13603</t>
  </si>
  <si>
    <t>Merged with fl nr 13624, volume added, HR sheet corrected.</t>
  </si>
  <si>
    <t>This unit is a pit infill with completely preserved pot placed at its bottom. The infill was very homogeneous and placed within a very regular oval cut (U.23742). The layer of infill within the pot was recorded as U.23747 and was excavated in the conservation lab.</t>
  </si>
  <si>
    <t>pots' pit infill</t>
  </si>
  <si>
    <t>23747.2.13602</t>
  </si>
  <si>
    <t>This is a partially preserved fragment of platform located in SW corner of Trench 4 (Space 585).</t>
  </si>
  <si>
    <t>platform of Sp. 585</t>
  </si>
  <si>
    <t>23750.2.13997</t>
  </si>
  <si>
    <t>This is a small part of an infill in SW corner of B 150. It was probably the under-excavated part of an infill excavated in 2016 season. After removing the infill, an edge of an earlier platform extending eastwards appeared. It could be alternatively a packing make up for reinforcement construction of a platform 8279, excavated in 2016.</t>
  </si>
  <si>
    <t>infill layer (underexcavated from 2016 season?)</t>
  </si>
  <si>
    <t>23753.2.13669</t>
  </si>
  <si>
    <t>U.23755 was an infill layer located in the south-western part of Trench 4. It was directly under the layer of bricks (U.23730) from the wall F.8271. It is worth noting that both the infil itself and its contents were clearly burned. This layer was same as the layer U.23722.</t>
  </si>
  <si>
    <t>23755.2.13706</t>
  </si>
  <si>
    <t>This unit recognized as another plaster of the platform and two make-up layers sitting beneath. Distinguished two make-up layers are different in soil consistency, colour and inclusions. Upper one was much more homogeneous, compact and cement-colour, the lower one was distinguished by its heterogeneity. This layer was sealed by two layers of thick make-up (aprox 2 cm each) and one thin plaster (U.23778). Unit 23757 as the whole platform (F.7177) was badly truncated to the south by some later activity (destruction cut U.30877). It’s more than possible that the majority of the entire structure is running into the west edge of the trench. This architectural structure was recognized merely based on the elongated fragment measured 1.380 x 0.260 m abutting the wall F.3878 to the N and the platform F.7173 to the E.</t>
  </si>
  <si>
    <t>plaster on platform</t>
  </si>
  <si>
    <t>23757.2.13709</t>
  </si>
  <si>
    <t>That was a constructional layer of clay in platform F.7177. That layer was lying just below the layer of plaster and makeups U.23757. The layer was orange in colour and different than previous ones because of that. That consist of thick layer of clay and was lying on constructional layer of makeup U.23777. These relations made it possible to define stratigraphic relations and prove that this platform is later than platform F.7173._x000D_
_x000D_
All unit was sieved.</t>
  </si>
  <si>
    <t>constructional layer of platform</t>
  </si>
  <si>
    <t>23758.2.13737</t>
  </si>
  <si>
    <t>This is the plaster located in NE part of B150,Trench 4. It was the one of two layers of plaster which covered the older wall (U23932).</t>
  </si>
  <si>
    <t>plastered wall</t>
  </si>
  <si>
    <t>23759.2.13736</t>
  </si>
  <si>
    <t>This unit recognized as a mixed deposit / room fill layer situated in the western part of Trench 3. Unit uncovered in 2013 as U.20221 and continued in 2017 as U.23710. For discussion part see unit sheet of 23710 (same as).</t>
  </si>
  <si>
    <t>chunky truncation fill Sp. 515</t>
  </si>
  <si>
    <t>23761.2.13744</t>
  </si>
  <si>
    <t>This is probably a part of the constructional layer for establishing a platform (8279, excavated in the 2016 season). It was located in the central part of Trench 4. It was compact, orange clay.</t>
  </si>
  <si>
    <t>clayish layer</t>
  </si>
  <si>
    <t>23762.2.13713</t>
  </si>
  <si>
    <t>This is a remaining part of the constructional layer for platform F. 8279, located in central part of Trench 4, which was excavated in 2016. The excavation of this deposit (recorded as 20789) was stopped at the end of the 2016 season.</t>
  </si>
  <si>
    <t>infill below 20789</t>
  </si>
  <si>
    <t>23763.2.13990</t>
  </si>
  <si>
    <t>This is a rubble connected with infill of B. 150, located next to the S section of Trench 4. It consisted of large constructional elements and fragments of collapsed bricks.</t>
  </si>
  <si>
    <t>rubble infill in S part of Trench 4</t>
  </si>
  <si>
    <t>23764.2.13707</t>
  </si>
  <si>
    <t>This layer was distinguished while exploring infill of burial pit F. 3867 when it was clear that cut of this burial is slightly bigger than revealed at the very beginning. Accordingly, this unit is contemporary with all plaster layers of this burial pit (20751, 20762, 20765). The layer comprises grey and quite homogenous plaster.</t>
  </si>
  <si>
    <t>23766.2.13830</t>
  </si>
  <si>
    <t>This is an infil layer distinguished while exploring the infill of burial pit F. 3867 when it became clear that cut of this burial is slighly bigger than initially envisioned. This layer was quite homogenous and contained such inclusions and finds as natural stones and animal bones.</t>
  </si>
  <si>
    <t>23769.2.13723</t>
  </si>
  <si>
    <t>This unit was recognized as a grave fill sealing three individual in burial F.3896 within cut 23771. Unit 23770 was truncated on its top by huge post-Neolithic truncation (destruction cut U.30887) which damage almost entire S part of B.166 (Sp.515). This unit is same as U.23914 running underneath within the boundary of same grave cut U.23771. U.23914 was primarily created as succeeding fill unit in case of discovering that the earliest individual was interred as a separate burying event.</t>
  </si>
  <si>
    <t>23770.2.13747</t>
  </si>
  <si>
    <t>This is next infill layer distinguished while exploring infill of burial pit F. 3867 when it seemed to be clear that cut of this burial is slightly bigger than initially envisioned. This layer was quite homogenous and contained loose human bones.</t>
  </si>
  <si>
    <t>23776.2.13833</t>
  </si>
  <si>
    <t>The unit was a layer of makeup. it was placed just below the layer of plasters 23188. A cut for the burial F.3891 was discerned at the level of this makeup. The layer also continued to the south beneath the platform extension U.23716. In the southern part it was lying on the layer of clay, and in the central and northern on the fill-looking layer. That layer was also used for preparing a threshold in the southern part of the platform defined as an extension. _x000D_
The layer was also registered in the platform F. 7177, just below the layer of plaster. It was sloping down vertically next to the western edge of platform F. 7173 and sloped on the surface of platform F. 7177, which was placed lower than on the platform F. 7173. The layer was very solid, grey in colour and much more compact than other ones. It created a solid base for further events on both platforms.</t>
  </si>
  <si>
    <t>23777.2.13750</t>
  </si>
  <si>
    <t>That was a layer of plasters and makeup on the top of the platform F. 7173. The unit was made of a sequence of plasters and makeups. In northern part, the very last layer of plaster was registered, which was not present in either central or southern part. Further below, the following sequence was recorded, as seen from the top: (a) 2 cm layer of meakeup, (b) 5 mm layer of plaster and (c) another 2 cm thick layer of makeup. Beneath this lumped unit another one plaster was registered U23757. The unit abutted the layer of plaster 23718, which is going vertically down.</t>
  </si>
  <si>
    <t>23778.2.13719</t>
  </si>
  <si>
    <t>This unit was sealed by thick layer of white plaster covering the entire surface of the central platform (F. 8262).This unit consisted of a compact light gray and brown grave fill. The deposit represented the fill within the cut (U.23719) of burial F.3888 from the northern platform F.8262 of B, 122. The layer is from 0,02 cm (W edge) to 0,05 cm (N edge) thick. After removing a firm and compact fill, it became more loose making possible to distinguish another fill later right beneath (U. 23780).</t>
  </si>
  <si>
    <t>23779.2.13722</t>
  </si>
  <si>
    <t>Unit is fill within the cut U. 23719. The fill apears darker and mixed gray and orange color as well as has different consistency as compared with the fill above (U. 23779) and was therefore easy to distinguish. The fill belongs to F.3888 from the northern platform F.8262 in B. 122.</t>
  </si>
  <si>
    <t>23780.2.13710</t>
  </si>
  <si>
    <t>constructional make up for platform</t>
  </si>
  <si>
    <t>23782.2.13745</t>
  </si>
  <si>
    <t>U.23784 was located in the south-western part of Trench 4. It was an infill of the posthole F.8650, containing also the remains of the post itself. Other finds included three worked stones and a well-preserved obsidian boulette core. This layer was disturbed by animal borowing.</t>
  </si>
  <si>
    <t>23784.2.13721</t>
  </si>
  <si>
    <t>U.23788 was an infill layer located in the south-western part of Trench 4. It Belonged to the south-west room of the B. 150. The infill on the north side was bounded by a wall F.8699 while on the south side it continued into the section. On the western side, it continued as a layer U.23919.</t>
  </si>
  <si>
    <t>infill against the wall3886</t>
  </si>
  <si>
    <t>23788.5.13717</t>
  </si>
  <si>
    <t>23788.2.13735</t>
  </si>
  <si>
    <t>This is the use layer constructed against the earlier wall F. 3899 in later phase of B. 150. It is located in SW part of the building. It was made up of three layers- grey on the top, followoed by very thin orange layer and the thick gray layer at the bottom. Subsequent layers were easily removed from the underlying surface.</t>
  </si>
  <si>
    <t>layer of use  of platform</t>
  </si>
  <si>
    <t>23789.2.13852</t>
  </si>
  <si>
    <t>U.23790 is partition wall perpendicular from the south to the W-E wall F.3899 and abutting it. The wall was covered with a very thick plaster. It most likely has undergone different reconstructions.</t>
  </si>
  <si>
    <t>partition wall</t>
  </si>
  <si>
    <t>23790.2.13968</t>
  </si>
  <si>
    <t>This is the make up for platform located in central part of B150, Trench 4. The layer was homogeneus and distinct. It was associated with floor U23739 and two bricks (U23790, U2373). In the central part there was a burnt place.</t>
  </si>
  <si>
    <t>make up layer (for platform)</t>
  </si>
  <si>
    <t>23794.2.13739</t>
  </si>
  <si>
    <t>It was a small fragment of an infill layer, most probably related to a small partition wall (23793) belonging to an unidentified structure in B.150. The remaining part of this space (and the infill) was destroyed by a huge Hellenistic pit that truncated Neolithic deposits in west-central part of Trench 4.</t>
  </si>
  <si>
    <t>23795.2.13822</t>
  </si>
  <si>
    <t>This is some unspecified, small constructional element sitting on the layer of use 23789 in a yet undefined space of B. 150 (SW part of Trench 4). It was placed against the oldest western wall of B. 150. It was plastered from the top and burnt in its lower part. The nearby area bears traces of burning, so it may have been a fragment of fire installation. Alternatively, it may have been a remaining part of the feature excavated in the 2016 season.</t>
  </si>
  <si>
    <t>constructional element?</t>
  </si>
  <si>
    <t>23796.2.13724</t>
  </si>
  <si>
    <t>This is another layer of make up for constructing a  platform in central part of B150, Trench 4. The layer was homogeneus and distinct. In the central part there was a burnt place which was associated with the younger layer U23794. It consisted of two fallen bricks in the NE part of this unit.</t>
  </si>
  <si>
    <t>clay layer under 23794 (make up for platform)</t>
  </si>
  <si>
    <t>23797.2.13738</t>
  </si>
  <si>
    <t>Unit is a thin (7cm (central)- 13cm (northern and southern) white plaster comprising earlier plastering of the main platform F. 8262, Sp. 562, B. 122, Trench 3. Platform was later cut by burials F. 3888, F. 3889, and F 3890.</t>
  </si>
  <si>
    <t>plaster layer of platform</t>
  </si>
  <si>
    <t>23907.2.13831</t>
  </si>
  <si>
    <t>This is the layer located in SE part of Trench 4, B150. It was associated with the floor U23739 and the infill of oven U23929. A layer was distinguished by its structure and color. In the part located near oven there were dark spots, most likely related with an oven infill. No archaeological material was found in this unit.</t>
  </si>
  <si>
    <t>dirty floor of B 150</t>
  </si>
  <si>
    <t>23908.2.13746</t>
  </si>
  <si>
    <t>It was a constructional layer placed on top of an earlier platfrom. The earlier platform was recorded under two feature numbers (F.8660 and F. 8661) as it was placed at two distinct levels. The constructional layer (u. 23912) was much thicker at the lower part of the earlier platform (f.8661) making the elevation difference invisible._x000D_
_x000D_
This layer was directly related to a clay moulding (u. 23918) which was strengthening its W and S edges. The layer was very homogenous and had organic inclusions (charcoal, animal bones).</t>
  </si>
  <si>
    <t>23912.2.13784</t>
  </si>
  <si>
    <t>This unit was sealed by a thick layer of white plaster covering the surface of central platform (F. 8262).This unit contained a compact light gray and brown grave fill. The deposit represented the fill within the cut 23721 of burial F.3890 from the NE platform F.8262 of Building 122. It was placed directly above earlier layer of burial fill (23917).</t>
  </si>
  <si>
    <t>23913.2.13753</t>
  </si>
  <si>
    <t>This unit was recognized as the second grave fill sealed by 23770. Unit 23914 was exactly same as 23770 in terms of soil consistency and color and was primarily created as succeeding fill unit in case of discovering that the earliest individual was interred as a separate burying event. This unit was excavated to the flat bottom of the cut 23771.</t>
  </si>
  <si>
    <t>23914.2.13910</t>
  </si>
  <si>
    <t>This is a plaster layer of next reconstruction of central platform (F.3855) in a sequence of plaforms located against eastern wall of B.150. Unit was pretty layered especially in eastern part of the platform where it was possible to distinct at least three different layers - white to grey, very thin orange layer followed by white to grey. In western part of this unit bedding was more massive and homogenous but at the edge of this part of platform a construction of bricks appeared (F.8654)</t>
  </si>
  <si>
    <t>23915.2.13828</t>
  </si>
  <si>
    <t>This is a infill layer of earlier reconstruction of central platform (F.3855) in a sequence of plaforms located against eastern wall of B.150. The unit was quite homogenous but contained many inclusions (charcoal, rocks, plaster, animal bone). At western edge of this part of platform, the bench construction appeared (F. 8654)</t>
  </si>
  <si>
    <t>infill layer of platform</t>
  </si>
  <si>
    <t>23916.2.13755</t>
  </si>
  <si>
    <t>Unit is a fill within burial cut U.23721. The fill apears darker and mixed gray and orange color as well as different in consistency than the fill above (U. 23913) and was therefore easy to distinguish. The fill is belongs to burial F.3890 from the northern platform F.8262 in B. 122. The fill is sitting on top of the skeleton sk. 23920. In central part of the burial fill a point made from animal bone was recognized (x1). It is worth mentioning that this point is lying on the the same horizontal line and seem to have a similar elevation as another point (x2) made from animal bone, which belonged to the neighboring burial F. 3889. The distance from x2 F. 3889 and x1 F. 3890 is 38 cm. In addition a lot of beads were exposed in the fill and it's possible that they (x2- x6) may be linked to the primary individual (sk. 23920), because some of them were recognized as lying in situ in close association with some anatomical parts (x2-pelvis area, x3- lower limb, x4- right wrist, x5- vertebrae column, x6- lower limb- especially right femur). Beads are different in color (black, white mostly) and were made of different materials (stone, shell). From x7- x8- beads were in close association with lower limb of the individual sk. 23920. from x9-x12 beads were exposed as attaching the cervical area. X12 and x13 were lying below the first cervicals (c1- c3).In this fill it is possible to recognize more individuals relaying on loose bones which occurred in this fill. Some of them may identify infant and at least more than one adult individual. These bones were loose in fill so no skeleton number was given.</t>
  </si>
  <si>
    <t>23917.2.13875</t>
  </si>
  <si>
    <t>It was a very homogenous layer consisting of clay moulding and two small bricks. It was moulded around  S and W edges of the platform (narrow moulding on the W edge of the platform, brick-wide moulding on the S edge of the platform). It seems that the purpose of the layer was to strengthen the constructional layer (u. 23912) which was much looser in consistency. _x000D_
_x000D_
The SW corner of this layer was constructed of two bricks placed one on another with hardly any mortar between them (there was no separate unit for the mortar). The remaining part of the layer was formed as a continuous clay moulding.</t>
  </si>
  <si>
    <t>clay moulding around 23912</t>
  </si>
  <si>
    <t>23918.2.13754</t>
  </si>
  <si>
    <t>U.23919 was an infill layer located in the south-western part of trench no.4.It was fill of the south-western room (F.8672) of the building 150. This infill from the north bordered with the wall F.3899, south side was bounded by the wall F.8255. This layer was same as with the layer U.23788.</t>
  </si>
  <si>
    <t>23919.2.13740</t>
  </si>
  <si>
    <t>It is a make up for the construction of floor (2nd floor of B. 150, 23739) of Building 150. It was located in the main room of the building but was not present in its northern part, in which the floor 23739 seemed to sit directly on the infill layer 23923. It was a compact orange layer.</t>
  </si>
  <si>
    <t>make up layer for floor 23739</t>
  </si>
  <si>
    <t>23922.2.13983</t>
  </si>
  <si>
    <t>This is a infill of a main room of the Building 150. It is relatively thick and in its upper part was more silty clay brown, while in its lower part, more clayish and orange. Directly underneath, a gray, clayish surface sloping West was recorded. The infill was very hard to remove from the underlying surface.</t>
  </si>
  <si>
    <t>infill layer under 23739</t>
  </si>
  <si>
    <t>23923.2.13964</t>
  </si>
  <si>
    <t>This is the plaster located in NE part of B150,Trench 4. It was the second of two layers of plaster which covered the older wall (U23932).</t>
  </si>
  <si>
    <t>wall connected to the floor 23739</t>
  </si>
  <si>
    <t>23924.2.13783</t>
  </si>
  <si>
    <t>This is an occupational layer in the main room of Building 150. Alternatively it may be a make up layer for construction of floor 23739 (2nd floor of the building). It was present in the very central part of the room, hence, presumably its most intensively used area.</t>
  </si>
  <si>
    <t>use layer of B 150</t>
  </si>
  <si>
    <t>23925.2.13756</t>
  </si>
  <si>
    <t>This is a gray layer of use/ make up in the main room of Building 150. It is one of several use layers/ make ups in the most intensively used area of the building. Partially it was sitting directly on the roomfill (23923) and partially it was set up on another make up (23928) made of an orange compact clay.</t>
  </si>
  <si>
    <t>make up/ use layer in B 150</t>
  </si>
  <si>
    <t>23927.2.13751</t>
  </si>
  <si>
    <t>This was a make up for layer 23927 in the central part of the B. 150, probably the most intensively used space in the building._x000D_
It was made of a compact orange clay. It was more thin in its N part, while it was thicker in S part. It was very clear: contained almost no archaeological material, except for a piece of obsidian and three pieces of animal bone. It was sitting directly on the infill layer of B. 150 (23923).</t>
  </si>
  <si>
    <t>make up (150)</t>
  </si>
  <si>
    <t>23928.2.13998</t>
  </si>
  <si>
    <t>This is an oven infill in S part of B. 150 (and S part of Trench 4). It was loose, ashy deposit containing some charcoal.</t>
  </si>
  <si>
    <t>ovens infill</t>
  </si>
  <si>
    <t>23929.2.13823</t>
  </si>
  <si>
    <t>This is a layer of use located in S part of B. 150, connected to dirty/ 'kitchen' area of the building. It was white and in its N part was relatively thin, while in its S part was thicker.</t>
  </si>
  <si>
    <t>use layer</t>
  </si>
  <si>
    <t>23930.2.13999</t>
  </si>
  <si>
    <t>The unit was distinguished as a plaster layer of probably some kind of bench related to the western part of central platform in B.150 (F.3855) and which directly belonged to one of the reconstructions of this platform - u. 23915 and certainly got plastered in the same time. Layer was pretty homogenous.</t>
  </si>
  <si>
    <t>plaster layer of bench 8654</t>
  </si>
  <si>
    <t>23931.2.13837</t>
  </si>
  <si>
    <t>23932.2.13761</t>
  </si>
  <si>
    <t>This is a construction of arguably some kind of bench related to the western part of central platform in B.150 (F.3855). The unit consisted of three orange bricks (approximately  0,15x0,28x0,14 cm) and two grey bricks (0,30x0,13x0,14 cm). Other finds included animal bones and obsidian.</t>
  </si>
  <si>
    <t>construction of bench</t>
  </si>
  <si>
    <t>23933.2.13980</t>
  </si>
  <si>
    <t>This is a small constructional part of the oven F. 3897 located in S part of B. 150. It is placed at the oven's opening (in its northern part). It was made of a gray clay material.</t>
  </si>
  <si>
    <t>rake out?/ constructional element of oven</t>
  </si>
  <si>
    <t>23934.2.13824</t>
  </si>
  <si>
    <t>These are walls of the oven located in SE part of Building 150. They are of rectangular shape made of white plaster, placed on the solid base. Two different oven bases were subsequently placed within those walls (23936 and 23773).</t>
  </si>
  <si>
    <t>construction of oven- walls</t>
  </si>
  <si>
    <t>23935.2.13960</t>
  </si>
  <si>
    <t>This was a base of an oven located in S part of B 150 (S part of Trench 4). It was extremely large, solid and slightly sloping North. It was hard to remove. It seems that it represent the second phase of the rebuilding of oven in this very spot: it lies directly underneath similar base of a later oven. It was built directly upon a base of an earlier, unspecified yet oven.</t>
  </si>
  <si>
    <t>ovens base</t>
  </si>
  <si>
    <t>23936.2.13826</t>
  </si>
  <si>
    <t>This is a plaster layer covering a construction of the bench between two platforms (F.3855 and F.3893). The unit was very homogenous and thin especially on the top of the construction. No finds and no inclusion.</t>
  </si>
  <si>
    <t>plaster layer of bench  3881</t>
  </si>
  <si>
    <t>23937.2.13752</t>
  </si>
  <si>
    <t>This is a construction of bench consisting of bricks (0,42x0,11x0,10 m), fragments of plaster, fragments of mortar and infill. Beneath this unit aflat layer of plaster with the break in central part was recorded. It is very possible that is some kind of access between these two platforms.</t>
  </si>
  <si>
    <t>construction of bench 8654</t>
  </si>
  <si>
    <t>23938.2.13757</t>
  </si>
  <si>
    <t>This is the use layer related to the reconstruction of the platform in NE corner of B. 150. Layer was very heterogeneous, especially in its eastern part where a few single layers were distinguished (grey, white, black). After removing it, the cut in central part appeared.</t>
  </si>
  <si>
    <t>23939.2.13996</t>
  </si>
  <si>
    <t>This is the plaster layer of platform F. 8659 placed on a SE part of the B. 150, belonging to one of the reconstructions of this platform during occupation of the building. It is placed directly against eastern wall of B. 150. Plaster layer was very heterogeneous and contained many very thin internal striations (white, grey, black). Two x-finds were found in this layer - worked bone and bead.</t>
  </si>
  <si>
    <t>plastered surface of platform</t>
  </si>
  <si>
    <t>23940.2.13989</t>
  </si>
  <si>
    <t>This is the plaster layer of burial. This layer was distinguished after recognizing a cut (23941) of the earliest burial pit on platform F. 8664. The plaster layer was heterogenous and cointained three internal layers - grey, orange and another grey. There were neither inclusions nor finds.</t>
  </si>
  <si>
    <t>burial plaster</t>
  </si>
  <si>
    <t>23942.2.13843</t>
  </si>
  <si>
    <t>It was an infill layer of B. 150 connected to the dirty/ oven area of the building. It was located in S part of the building. It was however surprisingly clear, orange but contained some larger animal bones.</t>
  </si>
  <si>
    <t>infill in S part of B 150 (oven area)</t>
  </si>
  <si>
    <t>23943.2.13846</t>
  </si>
  <si>
    <t>This is infill layer of burial pit F 8658, which was the earliest burial pit on central east platform of B. 150. This unit was quite homogeneous and contained numerous inclusions and finds such as charcoal, red pigment, animal bones, obsidian, pottery, and stones.</t>
  </si>
  <si>
    <t>23944.2.13944</t>
  </si>
  <si>
    <t>Material separated, volume added</t>
  </si>
  <si>
    <t>This was a burial infill layer within a small and shallow cut (u. 23945) of irregular shape. The cut truncated NE corner of the platform F. 8661. It was an infant burial (skeleton u. 23961), the skeleton was placed directly on a surface of an older yellowish platform (F.8670)._x000D_
_x000D_
The infill was quite homogenous. It was grayish with some small chunks of charcoal. The inclusions were rare and consisted of animal bones, obsidian, pottery, cristal and shell.</t>
  </si>
  <si>
    <t>burial? Fill</t>
  </si>
  <si>
    <t>23946.2.13976</t>
  </si>
  <si>
    <t>South</t>
  </si>
  <si>
    <t>The layer consists of two courses of bricks. They comprised a part of the wall F. 8663 placed above midden U.23950. The bricks were orange in colour and different in length. The unit was only partially excavated.</t>
  </si>
  <si>
    <t>brick of wall</t>
  </si>
  <si>
    <t>23947.2.13766</t>
  </si>
  <si>
    <t>That was the mortar in the Late Neolithic wall F.8663. The fill was sampled as flotation sample.</t>
  </si>
  <si>
    <t>mortar of wall</t>
  </si>
  <si>
    <t>23948.2.13767</t>
  </si>
  <si>
    <t>That was a layer of midden localized in SE corner of South Area between B.166 and B.44. The midden was lying just below the layer of topsoil and later Neolitthic wall F.8663. Ca. 20 cm deep layer was was excavated arbitrarly. Next layer of the excavated midden U.23956 respected the shape of narrow trench linking walls of both buildings.</t>
  </si>
  <si>
    <t>layer of arbitrary excavated midden</t>
  </si>
  <si>
    <t>23950.2.13821</t>
  </si>
  <si>
    <t>This unit have a separate number, because it was recognized by different texture than surrounding surface. This layer is placed on top of the main platform F. 8262, Sp. 562 in the B. 122. After removing this unit, a grayish layer was recognized as another constructional element of the platform (U. 23958).</t>
  </si>
  <si>
    <t>plaster layer of platform 8262</t>
  </si>
  <si>
    <t>23952.2.13965</t>
  </si>
  <si>
    <t>This unit is a midden layer recognized in external space between the western wall of B.166 and spreading towards the eastern wall of B.44. Unit 23956 as well as further midden layers in this space are excavated and examined in order to establish stratigraphical relationship between these two buildings. This midden contained high number of animal bones and pottery sherds and was partially sealed by midden U.23950.</t>
  </si>
  <si>
    <t>1 layer of midden West to B 166</t>
  </si>
  <si>
    <t>23956.2.13827</t>
  </si>
  <si>
    <t>Unit is a thin ogrange layer (about 3 mm of thickness) of plastered platfrom, which is located around the burial features (F. 3888, F. 3889). The orange layer is dissapearing in the southern part of the platform surface.</t>
  </si>
  <si>
    <t>patchy layer of platform 8262</t>
  </si>
  <si>
    <t>23960.2.13929</t>
  </si>
  <si>
    <t>This unit is a light gray plaster layer of relatively friable consistency of soil and massive, homogeneous bedding. Is situated on the platfrom f. 8262, Sp. 562, B. 122. Its central part was easy distinguishable by animal burrowing, which occured in the middle of the platform. The plaster was really compact with pebbles temper and hence it was hard to remove. The thickness of this plaster was variable, because it was sloping from N (8 cm. )- S (3 cm) part of the platfrom. This unit belongs to an architectural and constructional event. Beneath this layer one feature was recognized (F. 8666), largely destroyed by later truncations and hence recognized in the form of two separate cuts (U. 23975; U. 23976).</t>
  </si>
  <si>
    <t>23962.2.13845</t>
  </si>
  <si>
    <t>This is one of make up layers for constructing a platform in central part of B. 150. It was orangish and differed in thickness (0,3-0,5 cm). It was constructed directly on the surface of an earlier platform of B. 150 (Space 637), which has not been given a number to date (F.8694).</t>
  </si>
  <si>
    <t>make up for platform</t>
  </si>
  <si>
    <t>23963.2.13933</t>
  </si>
  <si>
    <t>It was a fairly thin surface of the platform (F. 8661), adjacent to platform F. 8660 in its N part. There were remains of a plaster on the edge abutting platform F. 8660._x000D_
_x000D_
The platform was severly truncated by a later pit and only its northernmost part survived. This platform was also truncated by an infant burial (f.8662) located in its NE corner._x000D_
_x000D_
Layer 23966 was placed on a constructional layer u. 23967 and seems to have been constructed simultaneously with a surface of platform F.8660 (u. 23968).</t>
  </si>
  <si>
    <t>platform surface</t>
  </si>
  <si>
    <t>23966.2.13981</t>
  </si>
  <si>
    <t>It was a constructional layer on the platform F.8661, along with unit 23966. It was rather firm and seems to have been directly related to unit 23969, which was a constructional layer of another platform (F.8660) located to the north. U.23969 was much looser in consistency and u. 23967 formed a moulding around it. This moulding related to its S edge and possibly also its W edge (not visible on the photos since it was excavated as a part of the platform surface u.23968). U.23967 was placed directly on an earlier platform (F.8670) and partly on the platform to its north (F.8669).</t>
  </si>
  <si>
    <t>make up</t>
  </si>
  <si>
    <t>23967.2.13898</t>
  </si>
  <si>
    <t>It was a surface layer of platform F. 8660 located in NE corner of Sp. 515, B. 166. This platform was located between earlier and later platforms and was adjacent to a contemporary (?) platform F. 8661. The surface of F.8661 (u.23966) was attached to u. 23968 with plaster._x000D_
_x000D_
This unit was rather homogenous, greyish and contained no inclusions. It was placed on top od two constructional layers: u. 23969 and u. 23967.</t>
  </si>
  <si>
    <t>23968.2.13909</t>
  </si>
  <si>
    <t>It was a constructional layer of platform F. 8660 along with unit 23968. It had a friable consistency and was surrounded by a moulding on its S side and possibly on the W side (u. 23967). U. 23969 was placed directly on an earlier platform (F. 8669).</t>
  </si>
  <si>
    <t>23969.2.13842</t>
  </si>
  <si>
    <t>Unit 23970 is a packing material of F.8667 sealed by a single row/one course of mudbricks and abutting the foundation remnants of eastern wall of Building 10 from the East side. There seemed to be a very clear cut on its E side that this unit was sitting in. This unit was excavated down until the very strong horizontal surface of flooring event was found below (U.32808). It was widely discussed the possible purpose of this construction which was partially but clearly cutting the wall belonging to B. 10 (F.8668). It seems to be more than possible that this ‘patchy wall’ was made in order to support the original E wall of B.10 (or maybe even earlier structure – B.44) which might have been collapsing at some point. This however might be related to the fact that the original E wall of B.44 had an entry/access to the neighboring and possibly contemporaneous space spreading to the E. _x000D_
As written by  Roody Regan in  Archive Report 2005, pp. 63 ”Is is also now apparent that Building 44 continues to the east beyond the current edge of excavation, access probably gained by a disturbed crawl-hole in the south-east corner of the building.”_x000D_
Following this interpretation U.23970 might have cut the blocking feature sitting on the floor level, built when this space was not used any more (F8668), as well as the original S part of the eastern wall of B.10.</t>
  </si>
  <si>
    <t>packing material</t>
  </si>
  <si>
    <t>23970.2.13815</t>
  </si>
  <si>
    <t>The fill is and associated with F. 3666, which is recognized beneath compact and friable plaster platform lying on top of this unit. It is located in the northern platform F.8262 in B. 122. The F. 3666 was mosyt likely truncated by later burial and hence it is preserved in two segments. _x000D_
_x000D_
T59 954.0331 959.2076 1013.5448_x000D_
T60 953.0063 959.6990 1013.4536_x000D_
T61 953.5075 957.8198 1013.4233_x000D_
T62 952.4719 958.1191 1013.3552_x000D_
T63 951.8183 957.7843 1013.1782</t>
  </si>
  <si>
    <t>burial fill (S)</t>
  </si>
  <si>
    <t>23974.2.13942</t>
  </si>
  <si>
    <t>This was one course of bricks in the wall F.8668. It was put on the layer of packing U.23880. The bricks were orange in colour. The excavated layer was thin, most likely due to later truncation. The whole layer was sampled as flotation.</t>
  </si>
  <si>
    <t>23979.2.13807</t>
  </si>
  <si>
    <t>This was a packing layer put on the earlier floor or using surface of B.44. It was put to close the access hole between the building and probably a room or antechamber East of B.44. It was a very packing layer. Some inclusions of charcoal were noticed.</t>
  </si>
  <si>
    <t>packing</t>
  </si>
  <si>
    <t>23980.2.13808</t>
  </si>
  <si>
    <t>This unit is recognized as burial fill. The fill belongs to burial F.8671 and is located in the central cut in the platfrom f. 8262. It appears to be gray and brownish as well as be of different consistency as compared with the surrounding platform surface and was therefore easy to distinguish. The fill is sitting on top of infant primary indivdual (sk. 23983).</t>
  </si>
  <si>
    <t>23982.2.13811</t>
  </si>
  <si>
    <t>That was a clayish layer laying on the midden U.23990 and just below another layer of midden U.23956. The layer was orangish and more compact than layers below and above. It has also less inclusions of bones or charcoals. The layer was sloping down from East to West. The western edge was cut by a foundation cut for packing reinforcement blocking F.8668.</t>
  </si>
  <si>
    <t>clay flooring</t>
  </si>
  <si>
    <t>23984.2.13806</t>
  </si>
  <si>
    <t>This is a postument/ base for a pillar/ pilaster- some kind of constructional element that was dug into the central platform of Building 150 (central part of the trench 4). Only the thin layer of round pillar preserved. It seemed to be set on a rectangular postument. It was placed on the spot of an earlier pit with pot deposit that was dug onto the platform.</t>
  </si>
  <si>
    <t>pilaster postument</t>
  </si>
  <si>
    <t>23986.2.13959</t>
  </si>
  <si>
    <t>This is a pillar/ pilaster- some kind of constructional element that was dug into the central platform of Building 150 (central part of the trench 4). Only the thin layer of round pillar preserved. It seemed to be set on a rectangular postument. It was placed on the spot of an earlier pit with pot deposit that was dug onto the platform.</t>
  </si>
  <si>
    <t>pilaster</t>
  </si>
  <si>
    <t>23987.2.13832</t>
  </si>
  <si>
    <t>This is a pit infill was dug into the edge of the central platform of B. 150. A vessel was placed inside it.</t>
  </si>
  <si>
    <t>23989.2.13954</t>
  </si>
  <si>
    <t>This is a layer of midden placed between B.166 and B.44. It was distinguished as a unit because it was lying between two more distinctive layers of clay. In this layer many fragments of animal bones were found. The layer was destroyed from the west by truncation made for packing reinforcements the blocking wall U.8668.</t>
  </si>
  <si>
    <t>23990.2.13899</t>
  </si>
  <si>
    <t>This unit has been excaveted as a thin (0,002 m) make-up layer altogether with thick plaster (0,08- 0,10 m). It represent a make- up and plaster on the platform F8262, Sp. 562, B. 122. This make-up as well as plaster is contemporary with the make-up and plaster layers, which covered the W facing of the platform F. 8262.</t>
  </si>
  <si>
    <t>23992.2.13948</t>
  </si>
  <si>
    <t>It was an infill layer in a SW room of Building 150, located in SW corner of Trench 4. It was very rich in artifacts. The infill itself was later truncated by a pit (cut 23994) that itself contained a lot of special deposit.</t>
  </si>
  <si>
    <t>infill in W part of F. 8672</t>
  </si>
  <si>
    <t>23993.2.13931</t>
  </si>
  <si>
    <t>This unit is a grayish layer of W facing of the platform f. 8262 in Sp. 562, B. 122. Layer covered the entire W facing and it was thin and easy to remove with no inclusions. This unit is recognized lying below the make-up and plaster layer (U. 23992). It seems to be a carefully planned and designed architectural event.</t>
  </si>
  <si>
    <t>layer of platform</t>
  </si>
  <si>
    <t>23996.2.13844</t>
  </si>
  <si>
    <t>This unit is very sharp and distinct constructional layer of plastered platfrom F. 8262 in sp. 562, B. 122. Layer (U. 23997) included a numerous pebbles and was very hard to excavate, but the basal boundary was very distinct and easy to recognize.</t>
  </si>
  <si>
    <t>23997.2.13912</t>
  </si>
  <si>
    <t>This unit recognized as a succeeding midden deposit sitting in external space (Sp.638) between two buildings: 44 &amp; 166. The basal boundary of unit 23998 was defined arbitrary. Excavations have been stopped while achieved  the main goal for this trench which involved establishing stratigraphical relationship between B. 166, situated in both areas (TPC &amp; South Area) and B. 44 (South S). That goal was reached by excavating accumulated deposits of middens (for further discussion see U.23950, 23956, 23990, 23998).</t>
  </si>
  <si>
    <t>23998.2.13848</t>
  </si>
  <si>
    <t>This is most probably a layer of use of the central platform of Building 150 (F. 8689, Space 637). It was not particularly well preserved on the entire surface. Beneath, an uneven layer which seemed to be some kind of make up was placed. It consisted of very small white pebbles.</t>
  </si>
  <si>
    <t>platform use layer</t>
  </si>
  <si>
    <t>32800.2.13859</t>
  </si>
  <si>
    <t>This is facing of SW platform (F.8659) belonging to the sequence of platforms located in B.150. This unit was placed in western part of the platform. The section of feature was exposed after removing the facing. The layer was very homogenous.</t>
  </si>
  <si>
    <t>facing of a platform</t>
  </si>
  <si>
    <t>32804.2.13853</t>
  </si>
  <si>
    <t>U.32806 was a burned layer placed against the south edge of trench 4 in its south-western part. From the north side, it was badly truncated by F.8687. Two anthropomorphic stone figurines were found in this layer.</t>
  </si>
  <si>
    <t>32806.2.13958</t>
  </si>
  <si>
    <t>That was a pit fill in F.8683. The infill was very loose and sandy in the upper part. It may have been due to weather conditions and exposition since 2013. The fill seemed to be the same as infill U.32831 in which it was made. Hence, it was excavated altogether. After lifting these deposits, it became clear that only the first few centimeters of excavated soil comprised a pit fill.</t>
  </si>
  <si>
    <t>infill of cut</t>
  </si>
  <si>
    <t>32812.2.13962</t>
  </si>
  <si>
    <t>This unit is an infill of crushed ceramic pot inserted into a shallow pit F.8682.Only one distinct horizon was noticed. The infill was similar to the surrounding building infill. Brownish, loose soil with plaster inclusions and little charcoal bits was abundant. A large groundstone and a few animal bones was found inside. Moreover some grayish organic, very powdery material was excavated and sampled (see sample S.3). Compact residue was adhered in the bottom of the vessel, next to the ceramic.</t>
  </si>
  <si>
    <t>32814.2.13967</t>
  </si>
  <si>
    <t>This is a plaster layer of platform F. 8659 placed in SE part of B.150, belonging to one of the reconstruction events of the platform. It is placed directly against eastern wall of B. 150. The plaster layer was quite thin and homogenous.</t>
  </si>
  <si>
    <t>plaster layer</t>
  </si>
  <si>
    <t>32815.2.13919</t>
  </si>
  <si>
    <t>This infill layer was the earliest event in the construction of the platform F. 8659 located in southern part in B. 150. The infill was very thick, pretty strong and hard. It was quite homogenous. Two bricks (32842) were placed in western part of the fill of this platform.</t>
  </si>
  <si>
    <t>32816.2.13977</t>
  </si>
  <si>
    <t>This is a use layer of a western platform of B. 150 (8677, Sp. 612). Its larger part to the west was removed as a separate unit 23789 (together with make up and infill layers).</t>
  </si>
  <si>
    <t>platform surface (same as 23789)</t>
  </si>
  <si>
    <t>32817.2.13927</t>
  </si>
  <si>
    <t>U32819 was most likely a make up of the floor F.8697 (Sp. 639). This layer was located in southern part of the trench 4. From the north side, it abutted the platform F.8694, from the east side, it abutted the oven F.3897 while from the south - it abutted the wall F.8699.</t>
  </si>
  <si>
    <t>platform make up</t>
  </si>
  <si>
    <t>32819.2.13934</t>
  </si>
  <si>
    <t>The rather homogeneous construction layer of platform F8693, distinctive from underlying features and layers. Following overlying layers NE corner of the layer left unexcavated in order to preserve the stratigraphy and relation of F8693 to later platforms F8695 (abutting it from the W) F8694 overlying both of them.</t>
  </si>
  <si>
    <t>platform infill</t>
  </si>
  <si>
    <t>32821.2.13988</t>
  </si>
  <si>
    <t>U.32822 was a brick layer from the wall F.3899 located in the south-western part of Trench 4. A total of 11 bricks was assemblaged in four courses. The dimensions of bricks ranged from 0.75 m to 0.23 m long, 0.220m to 0.300m wide and 0.06m to 0.09m thick. F.3899 wall was rounded at the eastern end.</t>
  </si>
  <si>
    <t>32822.2.13961</t>
  </si>
  <si>
    <t>U.32823 was a mortar from the wall F.3899 located in the south-western part of Trench 4. It is worth noting that a half of the stone axe was found inside the mortar between the third and a cours of brick it was found a half of the stone axe.</t>
  </si>
  <si>
    <t>32823.2.13957</t>
  </si>
  <si>
    <t>That was a plastered surface in the southern part of B.166. It consisted of a few layers of plaster and makeup. It was rectangular in shape. From the South, it was delimited by the layer of clay in upper part of fill U.32831. From the East, it was delimited by the wall F.8684. In its SW corner, there was a cut with pot F.8682</t>
  </si>
  <si>
    <t>plastered surface</t>
  </si>
  <si>
    <t>32824.2.13937</t>
  </si>
  <si>
    <t>That unit consists of three layers of bricks. They were put on the layer of infill F.32831. The layer of fill was also possible to recognize around bricks. The bricks were put next to the southern wall of B.166.</t>
  </si>
  <si>
    <t>32825.2.13938</t>
  </si>
  <si>
    <t>Plaster floor on platform F.8262. It was easy to define in the N part. This layer was removed arbitrarly, because of a visible burial F. 8671 on top of this surface (U. 32828).</t>
  </si>
  <si>
    <t>plaster of platform</t>
  </si>
  <si>
    <t>32829.2.13930</t>
  </si>
  <si>
    <t>Unit is  fill in cut U. 32828. The fill apears darker in color and consistency than the plaster unit above (U. 32829) and was therefore easy to distinguish. The fill belongs to burial F.8685 from the platform F.8262 in B. 122. The fill is sitting on top of primary disturbed individual sk. 32841. Morover bones form thiss fill have old breaks and are a signs for gauging (including for exapmle long bones, mandible)</t>
  </si>
  <si>
    <t>32830.6.13878</t>
  </si>
  <si>
    <t>This unit is a thin (aprox. 10 cm) room fill layer sealing early floor surface (U.32850) uncovered in the south side of B.166. On the top of this unit were sitting some features which were badly destroyed by post-Neolithic truncation F.8665 and its main purpose and functions remain unclear. Unit 32831 was only partially excavated and seems to running to the N under platform F.8661. After excavating this unit it became clear that the S part of the building was allocated to some food preparation activities. Then uncovered were the fire installation (F.8688) as well as the layer of rake out (U.32834) and patchy layer of dumps (U.32834).</t>
  </si>
  <si>
    <t>32831.2.13955</t>
  </si>
  <si>
    <t>Unit 21832 recognized as a single course of bricks or very patchy clayish layer from feature 8686. This feature was badly affected and possibly damaged by some post-Neolithic activity (truncation F.8665). Therefore its exact purpose remains unclear. Nevertheless this unit clearly adjoined the platform F.8660 and base on that it seems to be more than possible that it was a bench construction. Following this interpretation unit 32832 could be the base part of the bench (plinth/podium).</t>
  </si>
  <si>
    <t>layer of clay/ bricks</t>
  </si>
  <si>
    <t>32832.2.13950</t>
  </si>
  <si>
    <t>U.32833 was a layer of plaster that covered the north side of the wall F.3899 placed in the south-western part of the trench 4.</t>
  </si>
  <si>
    <t>32833.2.13969</t>
  </si>
  <si>
    <t>It was an orange layer in S part of B.166. It was lying partially on the layer of burnt surface and partially on the floor. The layer was different than layer of fill above. Hence, the layer arguably belonged to the fire installation or oven. The layer consisted of clay and pieces of bricks.</t>
  </si>
  <si>
    <t>rubble on the top of the oven</t>
  </si>
  <si>
    <t>32834.2.13979</t>
  </si>
  <si>
    <t>This is a base of the 3rd oven in the sequence of ovens of Space 612 in SE corner of Building 150. It was solid, large oval construction. Ovens walls constructed of a white plaster were placed directly on the base. After removing the base, another base of yet an earlier oven appeared (number not given yet, won't be excavated as 2017 season is coming to a final end).</t>
  </si>
  <si>
    <t>32837.2.13917</t>
  </si>
  <si>
    <t>It was a layer of burnt matter. It seems to be connected with fire installation in S part of B.166. The layer could be a rake out from the oven or the hearth. It was placed on the floor surface.</t>
  </si>
  <si>
    <t>32838.2.13941</t>
  </si>
  <si>
    <t>Unit found between walls of oven F8295 part of the unit might have been removed before together with the infill of space 562 as it was similar to it. Only N part of the unit was excavated as the oven was either cut into wall F7176, or the wall was built over and around the closed oven. It has been decided to excavate the oven first in order to obtain datable material from it.</t>
  </si>
  <si>
    <t>make up/ infill</t>
  </si>
  <si>
    <t>32839.2.13924</t>
  </si>
  <si>
    <t>This was E part of western platform of Building 150 (F.8677). Its upper western part was removed under a separate unit number: 23789. The limit between two units was arbitrary in order to understand relationships with the partition wall F. 8652._x000D_
The unit 32840 consisted of several, thin layers of different thickness and colour. Particular layers were carefully placed on not only flat surface but on the top of a pilaster/ brick? In N part of the platform._x000D_
Firstly, a white plastered layer on the top was removed. Underneath was a light brown layer followed by very thin dark grey layer. Next, the following layers were recorded: an orange layer, grey, orange, grey. At the bottom, an orange infill was recorded._x000D_
As for brick in N part, after removing gray layer, fragments of red painted plaster became visible.</t>
  </si>
  <si>
    <t>E part of platform</t>
  </si>
  <si>
    <t>32840.2.13932</t>
  </si>
  <si>
    <t>This is construction of two bricks recognised while exploring infill layer of platform F.8659. Bricks were located in western part of this platform. Dimensions of this unit is 0,51x0,1x0,1 m. Unit was very homogenous.</t>
  </si>
  <si>
    <t>bricks in infill 8659</t>
  </si>
  <si>
    <t>32842.2.13945</t>
  </si>
  <si>
    <t>This is a plaster layer of ladder placement (F. 8690), the latest unit of this feature, which is located in SW part of southern platform in B. 150. Plaster was quite thin and homogenous.</t>
  </si>
  <si>
    <t>ladder placement- plaster layer</t>
  </si>
  <si>
    <t>32843.2.13918</t>
  </si>
  <si>
    <t>Distinctive rich in charcoal unit lying on to of ovenF8295 floor U30898. Very friable and patchy, at least in the excavated part. Only N part of the unit was excavated as the oven was either cut into wall F7176, or the wall was built over and around the closed oven. It has been decided to excavate the oven first in order to obtain datable material from it.</t>
  </si>
  <si>
    <t>This unit is a partially excavated infill sealing fire installation (oven?) base (F.8688). The exact size and form of this unit remain unclear because it extends to the western edge of the trench. Nevertheless this unit seems to be a patchy layer of fill deposited within the inner limits of clayish construction after the feature went out of use. This unit was sealing highly burned and very flat clay surface. U.32845 is the only unit excavated within this feature.</t>
  </si>
  <si>
    <t>32845.2.13923</t>
  </si>
  <si>
    <t>This is the infill layer in SW corner of Building 150. It was the same as 23993 -the infill of the entire room, however it was removed later, as it was sitting below the later wall (3899). It was soft and containted a considerable amount of archaeological material.</t>
  </si>
  <si>
    <t>infill layer in 8672</t>
  </si>
  <si>
    <t>32846.2.13978</t>
  </si>
  <si>
    <t>U.32847 is an infill layer placed under the eastern part of the wall F.3899, itself located in the south eastern part of Trench 4. U.32847 was was the fill of the pit F.8687 and it was same as U23959. From the western side, the layer was next to infills on the floor of SW room of B. 150  F. 8672 -  U.32846 and U.23993.</t>
  </si>
  <si>
    <t>32847.2.13935</t>
  </si>
  <si>
    <t>This is infill layer of ladder placement on SE platform of B. 150. Exploration of this Infill was stopped arbitrarily at the level of platform from Space 612; it may in fact belonged to the earlier platform that was not excavated.</t>
  </si>
  <si>
    <t>infill layer of ladder placement</t>
  </si>
  <si>
    <t>32849.2.13946</t>
  </si>
  <si>
    <t>This unit recognized as an early floor layer of B.166. This unit was excavated only in the SE corner of the building (trench - 40 x 50 cm) during creating post-ex section through the floor layers. U.32850 was sealing very thick clayish layer of make-up/preparation U.32851. Interestingly we found out from the section that there is no more floor layers which could be clearly related to B.166.</t>
  </si>
  <si>
    <t>32850.2.13905</t>
  </si>
  <si>
    <t>It was a clay layer. It was very homogenous dark orange in colour. Some minor inclusions of charcoal were distinguished. In SE corner of B.166 the ovoid lens of charcoal were noticed.</t>
  </si>
  <si>
    <t>clay room fill</t>
  </si>
  <si>
    <t>32851.2.13940</t>
  </si>
  <si>
    <t>The layer was clearly distinctive from both over- and underlying oven floors, although embedded in its bottom part were lot of charcoal lumps that most probably have been lying on the underlying oven floor when the make-up was being placed. Only N part of the unit was excavated as the oven was either cut into wall F7176, or the wall was built over and around the closed oven. It has been decided to excavate the oven first in order to obtain datable material from it.</t>
  </si>
  <si>
    <t>make up of oven</t>
  </si>
  <si>
    <t>32852.2.13926</t>
  </si>
  <si>
    <t>This is some kind of burnt patch/ layer in SW corner of Building 150 (8672). It extended in the area under the cluster with burnt plant containers with seeds and also to the east, where two female figurines were found. It was relatively thin and contained a lot of charcoal.</t>
  </si>
  <si>
    <t>burnt layer in 8672</t>
  </si>
  <si>
    <t>32853.2.13982</t>
  </si>
  <si>
    <t>This is a thin layer of plaster that covered bench F. 3858. It belonged to the latest reconstruction of the bench, directly related to the platform F. 8659. Plaster was quite homogenous.</t>
  </si>
  <si>
    <t>plaster layer of bench 3858</t>
  </si>
  <si>
    <t>32854.2.13953</t>
  </si>
  <si>
    <t>Unit is  fill in cut U. 32857. The fill apears darker as well as different in consistency than the layer above (U. 23721, which is recognized as different burial cut) and was therefore easy to distinguish. The fill is and associated with burial F.8691 from the northern platform F.8262 in B. 122.. This burial fill included bones belonged to two different induviduals base on the stanning on the bones. For this reason it was possible to distinguish b1 and b2. Individual b1 had more black stanning on the bones althoguh b2 less. Thez were recognized as both adults individuals. Therefore the number U. 32856 was assigned to the cranium exposed in the same fill, which is possibly female?.</t>
  </si>
  <si>
    <t>32855.3.13906</t>
  </si>
  <si>
    <t>This is a fill layer that was deposited directly on the floor of SW room of Building 150 (not given unit number, as the works in season 2017 terminated). The infill was removed in the entire surface of the room in order to expose the floor which turned out to be uneven and not very clearly identifiable everywhere.</t>
  </si>
  <si>
    <t>32858.2.13947</t>
  </si>
  <si>
    <t>This is a construction of the bench made of least four parts of different colour and material. As seen from the western side, it is possible to distinguish a white plastered layer, some kind of orange make-up and white and orange bricks in its eastern side. Unit was finished arbitrarily because of unclear relation of this construction to platform F. 8664 and platform F. 8659 as well as ultimate end of excavations in the TPC Area.</t>
  </si>
  <si>
    <t>32859.2.13951</t>
  </si>
  <si>
    <t>This is an infill of a bin located in SW corner of south western room of Building 150. The bin was rectangular in shape. A number of artifacts were deposited there, they were recorded as a separate cluster number: 32860. The cluster comprised mostly of ground stone tools and animal bones.</t>
  </si>
  <si>
    <t>bin infill</t>
  </si>
  <si>
    <t>32861.2.13992</t>
  </si>
  <si>
    <t>This is an infill of a round bin located in SW part of the southwestern room of Building 150. Its infill was clayish and full of constructional materials, sometimes burnt, that was hard to remove. It did not contained any finds except two pieces of animal bones. The bin was associated with the floor (F.   ), that won't be excavated as the TPC excavation came to an end.</t>
  </si>
  <si>
    <t>32862.2.13913</t>
  </si>
  <si>
    <t>The layer upon closer inspection was identified as at least two layers of platform. Part of the unit was mistakenly excavated together with overlying fill U32819. The unit was rather badly preserved and the layers composing it were quite patchy. Nevertheless there were definitely plaster layers sloping slightly towards NW covering most probably a platform Feature 8697. Since the middle and NE part were removed anyway It has been decided that the NW part of the unit abutting the platform F8695 should be excavated in order to better understand the relations of Features found in SW part of the space 562.</t>
  </si>
  <si>
    <t>plaster and make up of platform</t>
  </si>
  <si>
    <t>32863.2.13915</t>
  </si>
  <si>
    <t>These are walls and a base of a bin located in SW corner of southwestern room of Building 150. Bin was rectangular in shape and was sitting on a floor (F. 8751 ). Underneath white plastered base some kind of a clay postument was placed. It had not been excavated as 2017 season came to an end. The plastered base covered some animal bones and other finds which also seemed to be some kind of deposit._x000D_
The walls were made of a white plaster and some ground stones seemed to be incorporated into them. In some places, walls bear traces of burning.</t>
  </si>
  <si>
    <t>bins wall</t>
  </si>
  <si>
    <t>32864.2.13986</t>
  </si>
  <si>
    <t>It is an infill of central room of Space 574 in T.3. It is most likely that this is the same infill layer as the one above (U.20757). It was distinguished due to the presence of a pit (F.3869) on the surface. However, during exploration it became apparent that the pit should be backdated to Hellenistic timed judging from the amount of late pottery. Hence, it can be argued that the pit cut (20779) was also present above, however it was not clearly visible. The unit was very compact due to a large amount of clay in the infill. It was finished arbitrarly. The post-Neolithic pottery was a later inclusion originating from a very big animal burrowing.</t>
  </si>
  <si>
    <t>layer of infill in sp.574 (tr3)</t>
  </si>
  <si>
    <t>20784.2.12964</t>
  </si>
  <si>
    <t>It is the southern wall of oven (F.8278) built on the platform F. 3873 and located in southern part of Trench 4. The edge of the wall has a form similar to the platform facing (maybe a part of platform F.8284). It became clearly distinguishable after removing an occupational layer directly above (U.20771). The wall was made of burnt brick and plaster from the level of oven base. It was relatively straight from W but partly destroyed in its central part. Mostly likely, the edge of the wall corresponds closely with the edge of the platform next to it. However, this cannot be reliably corroborated due to later destruction which made the end of the wall disappear. The unit was made of plaster. There were neither inclusion nor finds there. The entire unit was sent to flotation.</t>
  </si>
  <si>
    <t>oven wall S F.8278</t>
  </si>
  <si>
    <t>20785.2.13629</t>
  </si>
  <si>
    <t>This is a constructional layer of platform F.8279, which is located in SW part of Trench 4. The stratigraphic position of this layer was easy to recognize. It was placed right on top of the plastered floor u.31849 and had a form of facing the earlier phase of the platform's construction.</t>
  </si>
  <si>
    <t>20789.2.12972</t>
  </si>
  <si>
    <t>The unit was recognised as an oven fill (F.8278) because of different colour and consistency. The oven  was located on the platofrm F.3873 in southern part of  Trench 4. the unit was placed beneath oven make-up (U.20768) and above unidentified structure, but only in eastern part of the layer. The infill was spread out across the entire space of the oven, between walls (U.20769 – W, U.20770 – N, U.20775 – E, U.20785 – S). The unit was made of clayish sand. There were only minor  inclusions of ash next to N wall (U.20770).There were only few animal bones and fragment of pottery in eastern part of the unit. The entire  layer was sent to flotation.</t>
  </si>
  <si>
    <t>oven fill</t>
  </si>
  <si>
    <t>20790.2.12966</t>
  </si>
  <si>
    <t>Unit was recognised first as a probably oven superstructure, but later it was probable a facing of the platform (F.8284). It was excavated in the 2016 season. It was located in the S-central part of Trench 4 next to W wall (U.20769) of oven (F.8278). It was made of nicely white plaster and the entire layer was sent to the flotation. There were one x.1 - a nicely rounded worked stone in addition to obsidian and animal bones in central part of the layer.</t>
  </si>
  <si>
    <t>oven superstructure?</t>
  </si>
  <si>
    <t>20799.2.13661</t>
  </si>
  <si>
    <t>U.23756 was an infill layer located in the south-western part of Trench 4. It was under a layer of burned infill (U.23755 = U.23722). This infill was also between two walls F. 3886 (from the south) and F.3899 (from the north). This layer contained a large number of objects and animal bones. It is worth noting that this layer can be divided into two levels. The first one about half the thickness of was limited by a mat on which all bones and objects were stacked, and the second contained a similar deposit, which was already resting on the top of infill U.23919.</t>
  </si>
  <si>
    <t>23756.2.13705</t>
  </si>
  <si>
    <t xml:space="preserve">1mm shaped clay moved to 4mm shaped clay. Check if it exists. </t>
  </si>
  <si>
    <t>Unit is very fine and thin silty deposit of yellowish clay mortar from the NE platform of B. 122. This unit appears to be of constructional character. The mortar is disappearing in the southern part of the platform surface.</t>
  </si>
  <si>
    <t>constructional layer of platform 8262</t>
  </si>
  <si>
    <t>23958.2.13925</t>
  </si>
  <si>
    <t>This is a fillrecognized as separate unit since removed gray constructional layer of plastered platfrom. This fill is located in cut U. 23951, which was visible as a very small circular in shape event. No feature number is given, because fill didn't include any human remains as it was firstly thought.</t>
  </si>
  <si>
    <t>23964.2.13835</t>
  </si>
  <si>
    <t>The fill is in the cut (U.32802) of burial F.8676 from the northern platform F.8262 in B. 122. The fill apears darker and more clayish than the layers above this unit. It was easy to recognize becuse the burial cut (U. 32802) was visible in  the northern part of the burial cut and the cut was truncated by earliest burial (F. 3889). The fill is sitting on top of skeleton sk. 32801. One bead (x1) was recognized during the excavation; it was placed below the individual wrist._x000D_
_x000D_
T61 953.4586 957.8389 1013.4216_x000D_
T77 953.0443 959.6918 1013.4004_x000D_
T78 952.5213 958.1381 1013.3112_x000D_
T79 954.0730 959.2566 1013.4788</t>
  </si>
  <si>
    <t>23999.2.13949</t>
  </si>
  <si>
    <t>Consist the material of fl nr 13975, volume added, HR sheet corrected, material separated</t>
  </si>
  <si>
    <t>This is a make-up layer of platform F. 8659 placed in SE part of B. 150, belonging to one of the reconstructions of the feature. It is placed directly against eastern wall of B. 150. This unit was partially mixed up with plaster layer and contained such inclusions as phytoliths, natural rocks and bones.</t>
  </si>
  <si>
    <t>making up layer of  platform</t>
  </si>
  <si>
    <t>32805.2.13943</t>
  </si>
  <si>
    <t>This unit is a pit infill with inserted a possibly complete but badly crushed pot.sitting at its bottom (X1). The infill was very homogeneous and placed within a quite regular oval cut (U.32810). The layer of infill within the pot was recorded and excavated separately as U.32814.</t>
  </si>
  <si>
    <t>32811.2.13966</t>
  </si>
  <si>
    <t>Acc to  botany db sample proceed but missing (bucket flot).KPJ</t>
  </si>
  <si>
    <t>INCLUDE</t>
  </si>
  <si>
    <t>FINAL</t>
  </si>
  <si>
    <t>merged</t>
  </si>
  <si>
    <t>multiple samples</t>
  </si>
  <si>
    <t>not duplicated</t>
  </si>
  <si>
    <t>Grid_X</t>
  </si>
  <si>
    <t>Grid_Y</t>
  </si>
  <si>
    <t>Priority_Unit</t>
  </si>
  <si>
    <t>Unit</t>
  </si>
  <si>
    <t>GeneralCategory</t>
  </si>
  <si>
    <t>InterpretativeCategory</t>
  </si>
  <si>
    <t>DateSorted</t>
  </si>
  <si>
    <t>SortedBy</t>
  </si>
  <si>
    <t>4mmBeads</t>
  </si>
  <si>
    <t>4mmBone</t>
  </si>
  <si>
    <t>ClayBall</t>
  </si>
  <si>
    <t>ClayFigurine</t>
  </si>
  <si>
    <t>ClayObject</t>
  </si>
  <si>
    <t>ClayShaped</t>
  </si>
  <si>
    <t>4mmEggshell</t>
  </si>
  <si>
    <t>4mmFlint</t>
  </si>
  <si>
    <t>4mmMollusc</t>
  </si>
  <si>
    <t>4mmObsidian</t>
  </si>
  <si>
    <t>4mmPlant</t>
  </si>
  <si>
    <t>4mmPottery</t>
  </si>
  <si>
    <t>4mmStone</t>
  </si>
  <si>
    <t>4mmWorkedBone</t>
  </si>
  <si>
    <t>4mmWorkedStone</t>
  </si>
  <si>
    <t>2mmBeads</t>
  </si>
  <si>
    <t>2mmBoneCHECK</t>
  </si>
  <si>
    <t>2mmBoneDiagnostic</t>
  </si>
  <si>
    <t>2mmEggshell</t>
  </si>
  <si>
    <t>2mmFlint</t>
  </si>
  <si>
    <t>2mmMollusc</t>
  </si>
  <si>
    <t>2mmObsidian</t>
  </si>
  <si>
    <t>2mmPlant</t>
  </si>
  <si>
    <t>1mmBeads</t>
  </si>
  <si>
    <t>1mmBoneCHECK</t>
  </si>
  <si>
    <t>1mmBoneDiagnostic</t>
  </si>
  <si>
    <t>1mmEggshell</t>
  </si>
  <si>
    <t>1mmFlint</t>
  </si>
  <si>
    <t>1mmMollusc</t>
  </si>
  <si>
    <t>1mmObsidian</t>
  </si>
  <si>
    <t>1mmPlant</t>
  </si>
  <si>
    <t>TOBECHECKEDMV</t>
  </si>
  <si>
    <t>statusofchecking</t>
  </si>
  <si>
    <t>FlotVolume</t>
  </si>
  <si>
    <t>Context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</si>
</sst>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sz val="11"/>
      <name val="Calibri"/>
      <family val="2"/>
      <scheme val="minor"/>
    </font>
    <font>
      <sz val="11"/>
      <color indexed="8"/>
      <name val="Calibri"/>
    </font>
    <font>
      <sz val="10"/>
      <color indexed="8"/>
      <name val="Arial"/>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4" fillId="0" borderId="0"/>
  </cellStyleXfs>
  <cellXfs count="10">
    <xf numFmtId="0" fontId="0" fillId="0" borderId="0" xfId="0"/>
    <xf numFmtId="0" fontId="0" fillId="2" borderId="0" xfId="0" applyFill="1"/>
    <xf numFmtId="0" fontId="0" fillId="0" borderId="0" xfId="0" applyFill="1"/>
    <xf numFmtId="14" fontId="0" fillId="0" borderId="0" xfId="0" applyNumberFormat="1" applyFill="1" applyAlignment="1" applyProtection="1">
      <alignment vertical="center"/>
    </xf>
    <xf numFmtId="0" fontId="3" fillId="0" borderId="0" xfId="1" applyFont="1" applyFill="1" applyBorder="1" applyAlignment="1">
      <alignment horizontal="right" wrapText="1"/>
    </xf>
    <xf numFmtId="0" fontId="0" fillId="0" borderId="1" xfId="0" applyFill="1" applyBorder="1"/>
    <xf numFmtId="0" fontId="1" fillId="0" borderId="0" xfId="0" applyFont="1" applyFill="1"/>
    <xf numFmtId="14" fontId="1" fillId="0" borderId="0" xfId="0" applyNumberFormat="1" applyFont="1" applyFill="1" applyAlignment="1" applyProtection="1">
      <alignment vertical="center"/>
    </xf>
    <xf numFmtId="0" fontId="0" fillId="0" borderId="0" xfId="0" applyFill="1" applyBorder="1"/>
    <xf numFmtId="0" fontId="2" fillId="0" borderId="0" xfId="0" applyFont="1" applyFill="1"/>
  </cellXfs>
  <cellStyles count="2">
    <cellStyle name="Normal" xfId="0" builtinId="0"/>
    <cellStyle name="Normal_Sheet3" xfId="1"/>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502"/>
  <sheetViews>
    <sheetView tabSelected="1" workbookViewId="0">
      <pane ySplit="1" topLeftCell="A425" activePane="bottomLeft" state="frozen"/>
      <selection pane="bottomLeft" activeCell="K490" sqref="K490"/>
    </sheetView>
  </sheetViews>
  <sheetFormatPr defaultRowHeight="14.4" x14ac:dyDescent="0.3"/>
  <cols>
    <col min="2" max="2" width="5.6640625" bestFit="1" customWidth="1"/>
    <col min="9" max="9" width="26.44140625" bestFit="1" customWidth="1"/>
    <col min="10" max="11" width="14.77734375" bestFit="1" customWidth="1"/>
    <col min="18" max="18" width="14.21875" bestFit="1" customWidth="1"/>
    <col min="20" max="20" width="16" customWidth="1"/>
    <col min="56" max="56" width="54.77734375" bestFit="1" customWidth="1"/>
  </cols>
  <sheetData>
    <row r="1" spans="1:58" x14ac:dyDescent="0.3">
      <c r="A1" t="s">
        <v>0</v>
      </c>
      <c r="B1" t="s">
        <v>1</v>
      </c>
      <c r="C1" t="s">
        <v>1353</v>
      </c>
      <c r="D1" t="s">
        <v>1354</v>
      </c>
      <c r="E1" t="s">
        <v>1355</v>
      </c>
      <c r="F1" t="s">
        <v>2</v>
      </c>
      <c r="G1" t="s">
        <v>3</v>
      </c>
      <c r="H1" t="s">
        <v>1356</v>
      </c>
      <c r="I1" t="s">
        <v>4</v>
      </c>
      <c r="J1" t="s">
        <v>1357</v>
      </c>
      <c r="K1" t="s">
        <v>1395</v>
      </c>
      <c r="L1" t="s">
        <v>1358</v>
      </c>
      <c r="M1" t="s">
        <v>5</v>
      </c>
      <c r="N1" t="s">
        <v>6</v>
      </c>
      <c r="O1" t="s">
        <v>7</v>
      </c>
      <c r="P1" t="s">
        <v>8</v>
      </c>
      <c r="Q1" t="s">
        <v>9</v>
      </c>
      <c r="R1" t="s">
        <v>10</v>
      </c>
      <c r="S1" t="s">
        <v>1394</v>
      </c>
      <c r="T1" t="s">
        <v>1359</v>
      </c>
      <c r="U1" t="s">
        <v>11</v>
      </c>
      <c r="V1" t="s">
        <v>1360</v>
      </c>
      <c r="W1" t="s">
        <v>12</v>
      </c>
      <c r="X1" t="s">
        <v>13</v>
      </c>
      <c r="Y1" t="s">
        <v>1361</v>
      </c>
      <c r="Z1" t="s">
        <v>1362</v>
      </c>
      <c r="AA1" t="s">
        <v>1363</v>
      </c>
      <c r="AB1" t="s">
        <v>1364</v>
      </c>
      <c r="AC1" t="s">
        <v>1365</v>
      </c>
      <c r="AD1" t="s">
        <v>1366</v>
      </c>
      <c r="AE1" t="s">
        <v>1367</v>
      </c>
      <c r="AF1" t="s">
        <v>1368</v>
      </c>
      <c r="AG1" t="s">
        <v>1369</v>
      </c>
      <c r="AH1" t="s">
        <v>1370</v>
      </c>
      <c r="AI1" t="s">
        <v>1371</v>
      </c>
      <c r="AJ1" t="s">
        <v>1372</v>
      </c>
      <c r="AK1" t="s">
        <v>1373</v>
      </c>
      <c r="AL1" t="s">
        <v>1374</v>
      </c>
      <c r="AM1" t="s">
        <v>1375</v>
      </c>
      <c r="AN1" t="s">
        <v>1376</v>
      </c>
      <c r="AO1" s="1" t="s">
        <v>1377</v>
      </c>
      <c r="AP1" t="s">
        <v>1378</v>
      </c>
      <c r="AQ1" t="s">
        <v>1379</v>
      </c>
      <c r="AR1" t="s">
        <v>1380</v>
      </c>
      <c r="AS1" t="s">
        <v>1381</v>
      </c>
      <c r="AT1" t="s">
        <v>1382</v>
      </c>
      <c r="AU1" t="s">
        <v>1383</v>
      </c>
      <c r="AV1" t="s">
        <v>1384</v>
      </c>
      <c r="AW1" s="1" t="s">
        <v>1385</v>
      </c>
      <c r="AX1" t="s">
        <v>1386</v>
      </c>
      <c r="AY1" t="s">
        <v>1387</v>
      </c>
      <c r="AZ1" t="s">
        <v>1388</v>
      </c>
      <c r="BA1" t="s">
        <v>1389</v>
      </c>
      <c r="BB1" t="s">
        <v>1390</v>
      </c>
      <c r="BC1" t="s">
        <v>1391</v>
      </c>
      <c r="BD1" t="s">
        <v>1392</v>
      </c>
      <c r="BE1" t="s">
        <v>1393</v>
      </c>
      <c r="BF1" t="s">
        <v>1349</v>
      </c>
    </row>
    <row r="2" spans="1:58" s="2" customFormat="1" x14ac:dyDescent="0.3">
      <c r="A2" s="2">
        <v>2016</v>
      </c>
      <c r="B2" s="2" t="s">
        <v>14</v>
      </c>
      <c r="C2" s="2">
        <v>959.67</v>
      </c>
      <c r="D2" s="2">
        <v>965.22</v>
      </c>
      <c r="E2" s="2" t="b">
        <v>0</v>
      </c>
      <c r="F2" s="2" t="s">
        <v>15</v>
      </c>
      <c r="G2" s="2" t="s">
        <v>625</v>
      </c>
      <c r="H2" s="2">
        <v>20719</v>
      </c>
      <c r="I2" s="2" t="s">
        <v>131</v>
      </c>
      <c r="J2" s="2" t="s">
        <v>131</v>
      </c>
      <c r="K2" s="2" t="s">
        <v>131</v>
      </c>
      <c r="L2" s="2" t="s">
        <v>626</v>
      </c>
      <c r="M2" s="2">
        <v>8290</v>
      </c>
      <c r="N2" s="2">
        <v>594</v>
      </c>
      <c r="O2" s="2">
        <v>150</v>
      </c>
      <c r="P2" s="2">
        <v>4</v>
      </c>
      <c r="Q2" s="2" t="s">
        <v>26</v>
      </c>
      <c r="R2" s="2" t="s">
        <v>627</v>
      </c>
      <c r="S2" s="2">
        <v>1</v>
      </c>
      <c r="T2" s="3">
        <v>42902</v>
      </c>
      <c r="V2" s="2" t="s">
        <v>28</v>
      </c>
      <c r="W2" s="2" t="b">
        <v>0</v>
      </c>
      <c r="X2" s="2" t="b">
        <v>0</v>
      </c>
      <c r="Z2" s="2">
        <v>1.1399999856948899</v>
      </c>
      <c r="AG2" s="2">
        <v>0</v>
      </c>
      <c r="AH2" s="2">
        <v>0.34999999403953602</v>
      </c>
      <c r="AK2" s="2">
        <v>0.490000009536743</v>
      </c>
      <c r="AO2" s="2">
        <v>0</v>
      </c>
      <c r="AP2" s="2">
        <v>7.0000000298023196E-2</v>
      </c>
      <c r="AS2" s="2">
        <v>1.9999999552965199E-2</v>
      </c>
      <c r="AT2" s="2">
        <v>0</v>
      </c>
      <c r="AW2" s="2">
        <v>0</v>
      </c>
      <c r="AX2" s="2">
        <v>1.9999999552965199E-2</v>
      </c>
      <c r="BA2" s="2">
        <v>7.9999998211860698E-2</v>
      </c>
      <c r="BB2" s="2">
        <v>0</v>
      </c>
      <c r="BF2" s="2">
        <v>1</v>
      </c>
    </row>
    <row r="3" spans="1:58" s="2" customFormat="1" x14ac:dyDescent="0.3">
      <c r="A3" s="2">
        <v>2013</v>
      </c>
      <c r="B3" s="2" t="s">
        <v>14</v>
      </c>
      <c r="C3" s="2">
        <v>959.77</v>
      </c>
      <c r="D3" s="2">
        <v>971.28</v>
      </c>
      <c r="E3" s="2" t="b">
        <v>0</v>
      </c>
      <c r="F3" s="2" t="s">
        <v>15</v>
      </c>
      <c r="G3" s="2" t="s">
        <v>291</v>
      </c>
      <c r="H3" s="2">
        <v>30851</v>
      </c>
      <c r="I3" s="2" t="s">
        <v>131</v>
      </c>
      <c r="J3" s="2" t="s">
        <v>131</v>
      </c>
      <c r="K3" s="2" t="s">
        <v>131</v>
      </c>
      <c r="L3" s="2" t="s">
        <v>292</v>
      </c>
      <c r="N3" s="2">
        <v>514</v>
      </c>
      <c r="O3" s="2">
        <v>121</v>
      </c>
      <c r="P3" s="2">
        <v>2</v>
      </c>
      <c r="Q3" s="2" t="s">
        <v>26</v>
      </c>
      <c r="R3" s="2" t="s">
        <v>293</v>
      </c>
      <c r="S3" s="2">
        <v>10</v>
      </c>
      <c r="T3" s="3">
        <v>42209</v>
      </c>
      <c r="V3" s="2" t="s">
        <v>47</v>
      </c>
      <c r="W3" s="2" t="b">
        <v>0</v>
      </c>
      <c r="X3" s="2" t="b">
        <v>0</v>
      </c>
      <c r="Z3" s="2">
        <v>1.88899993896484</v>
      </c>
      <c r="AG3" s="2">
        <v>0</v>
      </c>
      <c r="AH3" s="2">
        <v>0.136000001430511</v>
      </c>
      <c r="AI3" s="2">
        <v>2.39999994635582E-2</v>
      </c>
      <c r="AK3" s="2">
        <v>0.10399999618530301</v>
      </c>
      <c r="AO3" s="2">
        <v>0</v>
      </c>
      <c r="AP3" s="2">
        <v>1.19999997317791E-2</v>
      </c>
      <c r="AS3" s="2">
        <v>9.0000003576278693E-3</v>
      </c>
      <c r="AT3" s="2">
        <v>2.19999998807907E-2</v>
      </c>
      <c r="AU3" s="2">
        <v>3.9999999105930304E-3</v>
      </c>
      <c r="AW3" s="2">
        <v>0</v>
      </c>
      <c r="AX3" s="2">
        <v>0</v>
      </c>
      <c r="BA3" s="2">
        <v>0</v>
      </c>
      <c r="BB3" s="2">
        <v>9.9999997764825804E-4</v>
      </c>
      <c r="BC3" s="2">
        <v>0</v>
      </c>
      <c r="BF3" s="2">
        <v>1</v>
      </c>
    </row>
    <row r="4" spans="1:58" s="2" customFormat="1" x14ac:dyDescent="0.3">
      <c r="A4" s="2">
        <v>2016</v>
      </c>
      <c r="B4" s="2" t="s">
        <v>14</v>
      </c>
      <c r="C4" s="2">
        <v>957.745</v>
      </c>
      <c r="D4" s="2">
        <v>960.72799999999995</v>
      </c>
      <c r="E4" s="2" t="b">
        <v>0</v>
      </c>
      <c r="F4" s="2" t="s">
        <v>15</v>
      </c>
      <c r="G4" s="2" t="s">
        <v>808</v>
      </c>
      <c r="H4" s="2">
        <v>30890</v>
      </c>
      <c r="I4" s="2" t="s">
        <v>131</v>
      </c>
      <c r="J4" s="2" t="s">
        <v>131</v>
      </c>
      <c r="K4" s="2" t="s">
        <v>131</v>
      </c>
      <c r="L4" s="2" t="s">
        <v>809</v>
      </c>
      <c r="M4" s="2">
        <v>3874</v>
      </c>
      <c r="N4" s="2">
        <v>594</v>
      </c>
      <c r="O4" s="2">
        <v>150</v>
      </c>
      <c r="P4" s="2">
        <v>4</v>
      </c>
      <c r="Q4" s="2" t="s">
        <v>26</v>
      </c>
      <c r="R4" s="2" t="s">
        <v>810</v>
      </c>
      <c r="S4" s="2">
        <v>1</v>
      </c>
      <c r="T4" s="3">
        <v>42917</v>
      </c>
      <c r="V4" s="2" t="s">
        <v>28</v>
      </c>
      <c r="W4" s="2" t="b">
        <v>0</v>
      </c>
      <c r="X4" s="2" t="b">
        <v>0</v>
      </c>
      <c r="Z4" s="2">
        <v>1.4099999666214</v>
      </c>
      <c r="AG4" s="2">
        <v>0</v>
      </c>
      <c r="AH4" s="2">
        <v>0</v>
      </c>
      <c r="AI4" s="2">
        <v>0</v>
      </c>
      <c r="AK4" s="2">
        <v>6.7300000190734899</v>
      </c>
      <c r="AO4" s="2">
        <v>0</v>
      </c>
      <c r="AP4" s="2">
        <v>2.9999999329447701E-2</v>
      </c>
      <c r="AS4" s="2">
        <v>7.0000000298023196E-2</v>
      </c>
      <c r="AT4" s="2">
        <v>1.9999999552965199E-2</v>
      </c>
      <c r="AU4" s="2">
        <v>0</v>
      </c>
      <c r="AW4" s="2">
        <v>0</v>
      </c>
      <c r="AX4" s="2">
        <v>0</v>
      </c>
      <c r="BA4" s="2">
        <v>7.9999998211860698E-2</v>
      </c>
      <c r="BB4" s="2">
        <v>0</v>
      </c>
      <c r="BC4" s="2">
        <v>0</v>
      </c>
      <c r="BF4" s="2">
        <v>1</v>
      </c>
    </row>
    <row r="5" spans="1:58" s="2" customFormat="1" x14ac:dyDescent="0.3">
      <c r="A5" s="2">
        <v>2015</v>
      </c>
      <c r="B5" s="2" t="s">
        <v>14</v>
      </c>
      <c r="C5" s="2">
        <v>959.61</v>
      </c>
      <c r="D5" s="2">
        <v>965.21</v>
      </c>
      <c r="E5" s="2" t="b">
        <v>0</v>
      </c>
      <c r="F5" s="2" t="s">
        <v>15</v>
      </c>
      <c r="G5" s="2" t="s">
        <v>599</v>
      </c>
      <c r="H5" s="2">
        <v>31866</v>
      </c>
      <c r="I5" s="2" t="s">
        <v>131</v>
      </c>
      <c r="J5" s="2" t="s">
        <v>131</v>
      </c>
      <c r="K5" s="2" t="s">
        <v>131</v>
      </c>
      <c r="L5" s="2" t="s">
        <v>536</v>
      </c>
      <c r="M5" s="2">
        <v>8290</v>
      </c>
      <c r="N5" s="2">
        <v>595</v>
      </c>
      <c r="O5" s="2">
        <v>150</v>
      </c>
      <c r="P5" s="2">
        <v>4</v>
      </c>
      <c r="Q5" s="2" t="s">
        <v>26</v>
      </c>
      <c r="R5" s="2" t="s">
        <v>600</v>
      </c>
      <c r="S5" s="2">
        <v>10</v>
      </c>
      <c r="T5" s="3">
        <v>42902</v>
      </c>
      <c r="V5" s="2" t="s">
        <v>28</v>
      </c>
      <c r="W5" s="2" t="b">
        <v>0</v>
      </c>
      <c r="X5" s="2" t="b">
        <v>0</v>
      </c>
      <c r="Z5" s="2">
        <v>0.82200002670288097</v>
      </c>
      <c r="AE5" s="2">
        <v>0</v>
      </c>
      <c r="AH5" s="2">
        <v>1.7000000178813899E-2</v>
      </c>
      <c r="AI5" s="2">
        <v>0.23599998950958301</v>
      </c>
      <c r="AK5" s="2">
        <v>3.24799995422363</v>
      </c>
      <c r="AO5" s="2">
        <v>0</v>
      </c>
      <c r="AP5" s="2">
        <v>4.1999998688697797E-2</v>
      </c>
      <c r="AQ5" s="2">
        <v>9.9999997764825804E-4</v>
      </c>
      <c r="AT5" s="2">
        <v>9.9999997764825804E-4</v>
      </c>
      <c r="AU5" s="2">
        <v>0.251999998092651</v>
      </c>
      <c r="AW5" s="2">
        <v>0</v>
      </c>
      <c r="AX5" s="2">
        <v>0</v>
      </c>
      <c r="AY5" s="2">
        <v>3.9999999105930304E-3</v>
      </c>
      <c r="BB5" s="2">
        <v>0</v>
      </c>
      <c r="BC5" s="2">
        <v>4.39999997615814E-2</v>
      </c>
      <c r="BF5" s="2">
        <v>1</v>
      </c>
    </row>
    <row r="6" spans="1:58" s="2" customFormat="1" x14ac:dyDescent="0.3">
      <c r="A6" s="2">
        <v>2015</v>
      </c>
      <c r="B6" s="2" t="s">
        <v>14</v>
      </c>
      <c r="C6" s="2">
        <v>955.04</v>
      </c>
      <c r="D6" s="2">
        <v>961.28</v>
      </c>
      <c r="E6" s="2" t="b">
        <v>0</v>
      </c>
      <c r="F6" s="2" t="s">
        <v>15</v>
      </c>
      <c r="G6" s="2" t="s">
        <v>535</v>
      </c>
      <c r="H6" s="2">
        <v>31835</v>
      </c>
      <c r="I6" s="2" t="s">
        <v>42</v>
      </c>
      <c r="J6" s="2" t="s">
        <v>131</v>
      </c>
      <c r="K6" s="2" t="s">
        <v>131</v>
      </c>
      <c r="L6" s="2" t="s">
        <v>536</v>
      </c>
      <c r="M6" s="2">
        <v>8282</v>
      </c>
      <c r="N6" s="2">
        <v>585</v>
      </c>
      <c r="P6" s="2">
        <v>4</v>
      </c>
      <c r="Q6" s="2" t="s">
        <v>19</v>
      </c>
      <c r="R6" s="2" t="s">
        <v>537</v>
      </c>
      <c r="S6" s="2">
        <v>14</v>
      </c>
      <c r="T6" s="3">
        <v>42904</v>
      </c>
      <c r="V6" s="2" t="s">
        <v>28</v>
      </c>
      <c r="W6" s="2" t="b">
        <v>0</v>
      </c>
      <c r="X6" s="2" t="b">
        <v>0</v>
      </c>
      <c r="Z6" s="2">
        <v>1.20714282989502</v>
      </c>
      <c r="AG6" s="2">
        <v>7.8571428145681101E-3</v>
      </c>
      <c r="AH6" s="2">
        <v>1.7857142857142901E-2</v>
      </c>
      <c r="AI6" s="2">
        <v>0.50785715239388596</v>
      </c>
      <c r="AJ6" s="2">
        <v>0.119285711220333</v>
      </c>
      <c r="AK6" s="2">
        <v>1.1099999972752199</v>
      </c>
      <c r="AO6" s="2">
        <v>0</v>
      </c>
      <c r="AS6" s="2">
        <v>2.0000000085149499E-2</v>
      </c>
      <c r="AT6" s="2">
        <v>5.7142855865614803E-3</v>
      </c>
      <c r="AU6" s="2">
        <v>0.287142855780465</v>
      </c>
      <c r="AW6" s="2">
        <v>0</v>
      </c>
      <c r="BA6" s="2">
        <v>1.1428571173123001E-2</v>
      </c>
      <c r="BB6" s="2">
        <v>0</v>
      </c>
      <c r="BC6" s="2">
        <v>3.4285713519368897E-2</v>
      </c>
      <c r="BF6" s="2">
        <v>1</v>
      </c>
    </row>
    <row r="7" spans="1:58" s="2" customFormat="1" x14ac:dyDescent="0.3">
      <c r="A7" s="2">
        <v>2017</v>
      </c>
      <c r="B7" s="2" t="s">
        <v>14</v>
      </c>
      <c r="C7" s="2">
        <v>950.10500000000002</v>
      </c>
      <c r="D7" s="2">
        <v>954.64599999999996</v>
      </c>
      <c r="E7" s="2" t="b">
        <v>0</v>
      </c>
      <c r="F7" s="2" t="s">
        <v>15</v>
      </c>
      <c r="G7" s="2" t="s">
        <v>937</v>
      </c>
      <c r="H7" s="2">
        <v>23724</v>
      </c>
      <c r="I7" s="2" t="s">
        <v>17</v>
      </c>
      <c r="J7" s="2" t="s">
        <v>774</v>
      </c>
      <c r="K7" s="2" t="s">
        <v>774</v>
      </c>
      <c r="L7" s="2" t="s">
        <v>934</v>
      </c>
      <c r="M7" s="2">
        <v>3891</v>
      </c>
      <c r="N7" s="2">
        <v>515</v>
      </c>
      <c r="O7" s="2">
        <v>166</v>
      </c>
      <c r="P7" s="2">
        <v>3</v>
      </c>
      <c r="Q7" s="2" t="s">
        <v>26</v>
      </c>
      <c r="R7" s="2" t="s">
        <v>938</v>
      </c>
      <c r="S7" s="2">
        <v>18</v>
      </c>
      <c r="T7" s="3">
        <v>42919</v>
      </c>
      <c r="V7" s="2" t="s">
        <v>28</v>
      </c>
      <c r="W7" s="2" t="b">
        <v>0</v>
      </c>
      <c r="X7" s="2" t="b">
        <v>0</v>
      </c>
      <c r="Z7" s="2">
        <v>1.6233332951863599</v>
      </c>
      <c r="AE7" s="2">
        <v>5.5555556383397797E-3</v>
      </c>
      <c r="AG7" s="2">
        <v>0</v>
      </c>
      <c r="AH7" s="2">
        <v>8.2777778307596805E-2</v>
      </c>
      <c r="AI7" s="2">
        <v>2.94444428549872E-2</v>
      </c>
      <c r="AJ7" s="2">
        <v>0.16999999682108599</v>
      </c>
      <c r="AK7" s="2">
        <v>0.69388887617323103</v>
      </c>
      <c r="AO7" s="2">
        <v>0</v>
      </c>
      <c r="AP7" s="2">
        <v>2.2222221725516902E-3</v>
      </c>
      <c r="AQ7" s="2">
        <v>2.2222221725516902E-3</v>
      </c>
      <c r="AS7" s="2">
        <v>6.6666665176550602E-3</v>
      </c>
      <c r="AT7" s="2">
        <v>6.6666665176550602E-3</v>
      </c>
      <c r="AU7" s="2">
        <v>3.0000001192092899E-2</v>
      </c>
      <c r="AW7" s="2">
        <v>0</v>
      </c>
      <c r="AX7" s="2">
        <v>0</v>
      </c>
      <c r="AY7" s="2">
        <v>0</v>
      </c>
      <c r="BA7" s="2">
        <v>7.7777778108914699E-3</v>
      </c>
      <c r="BB7" s="2">
        <v>0</v>
      </c>
      <c r="BC7" s="2">
        <v>2.16666658719381E-2</v>
      </c>
      <c r="BF7" s="2">
        <v>1</v>
      </c>
    </row>
    <row r="8" spans="1:58" s="2" customFormat="1" x14ac:dyDescent="0.3">
      <c r="A8" s="2">
        <v>2017</v>
      </c>
      <c r="B8" s="2" t="s">
        <v>14</v>
      </c>
      <c r="C8" s="2">
        <v>953.27800000000002</v>
      </c>
      <c r="D8" s="2">
        <v>958.83100000000002</v>
      </c>
      <c r="E8" s="2" t="b">
        <v>1</v>
      </c>
      <c r="F8" s="2" t="s">
        <v>15</v>
      </c>
      <c r="G8" s="2" t="s">
        <v>939</v>
      </c>
      <c r="H8" s="2">
        <v>23725</v>
      </c>
      <c r="I8" s="2" t="s">
        <v>17</v>
      </c>
      <c r="J8" s="2" t="s">
        <v>774</v>
      </c>
      <c r="K8" s="2" t="s">
        <v>774</v>
      </c>
      <c r="L8" s="2" t="s">
        <v>934</v>
      </c>
      <c r="M8" s="2">
        <v>3889</v>
      </c>
      <c r="N8" s="2">
        <v>562</v>
      </c>
      <c r="O8" s="2">
        <v>122</v>
      </c>
      <c r="P8" s="2">
        <v>3</v>
      </c>
      <c r="Q8" s="2" t="s">
        <v>26</v>
      </c>
      <c r="R8" s="2" t="s">
        <v>940</v>
      </c>
      <c r="S8" s="2">
        <v>24</v>
      </c>
      <c r="T8" s="3">
        <v>42936</v>
      </c>
      <c r="U8" s="2" t="s">
        <v>941</v>
      </c>
      <c r="V8" s="2" t="s">
        <v>47</v>
      </c>
      <c r="W8" s="2" t="b">
        <v>0</v>
      </c>
      <c r="X8" s="2" t="b">
        <v>0</v>
      </c>
      <c r="Z8" s="2">
        <v>0.64666668574015296</v>
      </c>
      <c r="AE8" s="2">
        <v>0</v>
      </c>
      <c r="AF8" s="2">
        <v>2.12499996026357E-2</v>
      </c>
      <c r="AG8" s="2">
        <v>3.5833333929379797E-2</v>
      </c>
      <c r="AH8" s="2">
        <v>2.62499998013179E-2</v>
      </c>
      <c r="AI8" s="2">
        <v>4.2083332935968998E-2</v>
      </c>
      <c r="AJ8" s="2">
        <v>4.3333331743876102E-2</v>
      </c>
      <c r="AK8" s="2">
        <v>2.2616666158040402</v>
      </c>
      <c r="AO8" s="2">
        <v>0</v>
      </c>
      <c r="AP8" s="2">
        <v>1.29166667660077E-2</v>
      </c>
      <c r="AQ8" s="2">
        <v>8.3333331470688199E-4</v>
      </c>
      <c r="AR8" s="2">
        <v>0</v>
      </c>
      <c r="AS8" s="2">
        <v>5.0833334525426203E-2</v>
      </c>
      <c r="AT8" s="2">
        <v>4.5833333084980598E-3</v>
      </c>
      <c r="AU8" s="2">
        <v>2.4583332240581499E-2</v>
      </c>
      <c r="AW8" s="2">
        <v>0</v>
      </c>
      <c r="AX8" s="2">
        <v>2.9166666790843001E-3</v>
      </c>
      <c r="AY8" s="2">
        <v>1.2499999720603199E-3</v>
      </c>
      <c r="AZ8" s="2">
        <v>0</v>
      </c>
      <c r="BA8" s="2">
        <v>2.12499996026357E-2</v>
      </c>
      <c r="BB8" s="2">
        <v>4.1666665735344099E-4</v>
      </c>
      <c r="BC8" s="2">
        <v>7.9166665673255903E-3</v>
      </c>
      <c r="BF8" s="2">
        <v>1</v>
      </c>
    </row>
    <row r="9" spans="1:58" s="2" customFormat="1" x14ac:dyDescent="0.3">
      <c r="A9" s="2">
        <v>2017</v>
      </c>
      <c r="B9" s="2" t="s">
        <v>14</v>
      </c>
      <c r="C9" s="2">
        <v>953.30899999999997</v>
      </c>
      <c r="D9" s="2">
        <v>958.90200000000004</v>
      </c>
      <c r="E9" s="2" t="b">
        <v>1</v>
      </c>
      <c r="F9" s="2" t="s">
        <v>15</v>
      </c>
      <c r="G9" s="2" t="s">
        <v>948</v>
      </c>
      <c r="H9" s="2">
        <v>23728</v>
      </c>
      <c r="I9" s="2" t="s">
        <v>17</v>
      </c>
      <c r="J9" s="2" t="s">
        <v>774</v>
      </c>
      <c r="K9" s="2" t="s">
        <v>774</v>
      </c>
      <c r="L9" s="2" t="s">
        <v>934</v>
      </c>
      <c r="M9" s="2">
        <v>3889</v>
      </c>
      <c r="N9" s="2">
        <v>562</v>
      </c>
      <c r="O9" s="2">
        <v>122</v>
      </c>
      <c r="P9" s="2">
        <v>3</v>
      </c>
      <c r="Q9" s="2" t="s">
        <v>26</v>
      </c>
      <c r="R9" s="2" t="s">
        <v>949</v>
      </c>
      <c r="S9" s="2">
        <v>22</v>
      </c>
      <c r="T9" s="3">
        <v>42903</v>
      </c>
      <c r="V9" s="2" t="s">
        <v>28</v>
      </c>
      <c r="W9" s="2" t="b">
        <v>0</v>
      </c>
      <c r="X9" s="2" t="b">
        <v>0</v>
      </c>
      <c r="Y9" s="2">
        <v>4.0909092534672101E-3</v>
      </c>
      <c r="Z9" s="2">
        <v>2.6713636571710802</v>
      </c>
      <c r="AE9" s="2">
        <v>0</v>
      </c>
      <c r="AG9" s="2">
        <v>0</v>
      </c>
      <c r="AH9" s="2">
        <v>2.72727283564481E-2</v>
      </c>
      <c r="AI9" s="2">
        <v>3.18181819536469E-3</v>
      </c>
      <c r="AJ9" s="2">
        <v>0.104090907356956</v>
      </c>
      <c r="AK9" s="2">
        <v>1.3090908744118399</v>
      </c>
      <c r="AN9" s="2">
        <v>1.36363633315672E-3</v>
      </c>
      <c r="AO9" s="2">
        <v>0</v>
      </c>
      <c r="AP9" s="2">
        <v>4.9999999729069796E-3</v>
      </c>
      <c r="AQ9" s="2">
        <v>1.81818177754229E-3</v>
      </c>
      <c r="AS9" s="2">
        <v>4.9999999729069796E-3</v>
      </c>
      <c r="AT9" s="2">
        <v>1.7272727055983102E-2</v>
      </c>
      <c r="AU9" s="2">
        <v>2.9545453461733699E-2</v>
      </c>
      <c r="AV9" s="2">
        <v>9.0909088877114401E-4</v>
      </c>
      <c r="AW9" s="2">
        <v>0</v>
      </c>
      <c r="AX9" s="2">
        <v>2.27272730659355E-3</v>
      </c>
      <c r="AY9" s="2">
        <v>2.72727266631343E-3</v>
      </c>
      <c r="BA9" s="2">
        <v>5.45454533262686E-3</v>
      </c>
      <c r="BB9" s="2">
        <v>3.18181819536469E-3</v>
      </c>
      <c r="BC9" s="2">
        <v>2.3181817748329898E-2</v>
      </c>
      <c r="BF9" s="2">
        <v>1</v>
      </c>
    </row>
    <row r="10" spans="1:58" s="2" customFormat="1" x14ac:dyDescent="0.3">
      <c r="A10" s="2">
        <v>2017</v>
      </c>
      <c r="B10" s="2" t="s">
        <v>14</v>
      </c>
      <c r="C10" s="2">
        <v>950.10500000000002</v>
      </c>
      <c r="D10" s="2">
        <v>954.64599999999996</v>
      </c>
      <c r="E10" s="2" t="b">
        <v>1</v>
      </c>
      <c r="F10" s="2" t="s">
        <v>15</v>
      </c>
      <c r="G10" s="2" t="s">
        <v>957</v>
      </c>
      <c r="H10" s="2">
        <v>23733</v>
      </c>
      <c r="I10" s="2" t="s">
        <v>17</v>
      </c>
      <c r="J10" s="2" t="s">
        <v>774</v>
      </c>
      <c r="K10" s="2" t="s">
        <v>774</v>
      </c>
      <c r="L10" s="2" t="s">
        <v>934</v>
      </c>
      <c r="M10" s="2">
        <v>3891</v>
      </c>
      <c r="N10" s="2">
        <v>515</v>
      </c>
      <c r="O10" s="2">
        <v>166</v>
      </c>
      <c r="P10" s="2">
        <v>3</v>
      </c>
      <c r="Q10" s="2" t="s">
        <v>26</v>
      </c>
      <c r="R10" s="2" t="s">
        <v>958</v>
      </c>
      <c r="S10" s="2">
        <v>50</v>
      </c>
      <c r="T10" s="3">
        <v>42905</v>
      </c>
      <c r="U10" s="2" t="s">
        <v>959</v>
      </c>
      <c r="V10" s="2" t="s">
        <v>28</v>
      </c>
      <c r="W10" s="2" t="b">
        <v>0</v>
      </c>
      <c r="X10" s="2" t="b">
        <v>1</v>
      </c>
      <c r="Z10" s="2">
        <v>3.5672000122070302</v>
      </c>
      <c r="AE10" s="2">
        <v>6.0000002384185801E-3</v>
      </c>
      <c r="AG10" s="2">
        <v>2.8000000119209299E-3</v>
      </c>
      <c r="AH10" s="2">
        <v>6.9800000190734901E-2</v>
      </c>
      <c r="AI10" s="2">
        <v>8.6999998092651395E-2</v>
      </c>
      <c r="AJ10" s="2">
        <v>0.339799995422363</v>
      </c>
      <c r="AK10" s="2">
        <v>0.53680000305175801</v>
      </c>
      <c r="AM10" s="2">
        <v>0</v>
      </c>
      <c r="AO10" s="2">
        <v>0</v>
      </c>
      <c r="AP10" s="2">
        <v>4.79999989271164E-3</v>
      </c>
      <c r="AQ10" s="2">
        <v>7.5999999046325699E-3</v>
      </c>
      <c r="AS10" s="2">
        <v>6.3999998569488504E-3</v>
      </c>
      <c r="AT10" s="2">
        <v>1.2400000095367399E-2</v>
      </c>
      <c r="AU10" s="2">
        <v>2.98000001907349E-2</v>
      </c>
      <c r="AW10" s="2">
        <v>0</v>
      </c>
      <c r="AX10" s="2">
        <v>3.9999999105930299E-4</v>
      </c>
      <c r="AY10" s="2">
        <v>2.1999999880790702E-3</v>
      </c>
      <c r="BA10" s="2">
        <v>3.4000000357627901E-3</v>
      </c>
      <c r="BB10" s="2">
        <v>3.0000001192092901E-3</v>
      </c>
      <c r="BC10" s="2">
        <v>3.19999992847443E-3</v>
      </c>
      <c r="BF10" s="2">
        <v>1</v>
      </c>
    </row>
    <row r="11" spans="1:58" s="2" customFormat="1" x14ac:dyDescent="0.3">
      <c r="A11" s="2">
        <v>2017</v>
      </c>
      <c r="B11" s="2" t="s">
        <v>14</v>
      </c>
      <c r="C11" s="2">
        <v>960.48</v>
      </c>
      <c r="D11" s="2">
        <v>962.07</v>
      </c>
      <c r="E11" s="2" t="b">
        <v>0</v>
      </c>
      <c r="F11" s="2" t="s">
        <v>15</v>
      </c>
      <c r="G11" s="2" t="s">
        <v>1008</v>
      </c>
      <c r="H11" s="2">
        <v>23766</v>
      </c>
      <c r="I11" s="2" t="s">
        <v>17</v>
      </c>
      <c r="J11" s="2" t="s">
        <v>774</v>
      </c>
      <c r="K11" s="2" t="s">
        <v>774</v>
      </c>
      <c r="L11" s="2" t="s">
        <v>774</v>
      </c>
      <c r="M11" s="2">
        <v>3867</v>
      </c>
      <c r="N11" s="2">
        <v>594</v>
      </c>
      <c r="O11" s="2">
        <v>150</v>
      </c>
      <c r="P11" s="2">
        <v>4</v>
      </c>
      <c r="Q11" s="2" t="s">
        <v>26</v>
      </c>
      <c r="R11" s="2" t="s">
        <v>1009</v>
      </c>
      <c r="S11" s="2">
        <v>10</v>
      </c>
      <c r="T11" s="3">
        <v>42919</v>
      </c>
      <c r="V11" s="2" t="s">
        <v>28</v>
      </c>
      <c r="W11" s="2" t="b">
        <v>0</v>
      </c>
      <c r="X11" s="2" t="b">
        <v>0</v>
      </c>
      <c r="Z11" s="2">
        <v>1.3149999618530299</v>
      </c>
      <c r="AE11" s="2">
        <v>0</v>
      </c>
      <c r="AF11" s="2">
        <v>1.19999997317791E-2</v>
      </c>
      <c r="AG11" s="2">
        <v>0</v>
      </c>
      <c r="AH11" s="2">
        <v>7.9999998211860695E-3</v>
      </c>
      <c r="AI11" s="2">
        <v>1.5000000596046399E-2</v>
      </c>
      <c r="AK11" s="2">
        <v>1.4529999732971199</v>
      </c>
      <c r="AO11" s="2">
        <v>0</v>
      </c>
      <c r="AP11" s="2">
        <v>1.5999999642372101E-2</v>
      </c>
      <c r="AQ11" s="2">
        <v>3.9999999105930304E-3</v>
      </c>
      <c r="AR11" s="2">
        <v>0</v>
      </c>
      <c r="AS11" s="2">
        <v>2.19999998807907E-2</v>
      </c>
      <c r="AT11" s="2">
        <v>5.0000000745058096E-3</v>
      </c>
      <c r="AU11" s="2">
        <v>2.7000001072883601E-2</v>
      </c>
      <c r="AW11" s="2">
        <v>0</v>
      </c>
      <c r="AX11" s="2">
        <v>0</v>
      </c>
      <c r="AY11" s="2">
        <v>0</v>
      </c>
      <c r="AZ11" s="2">
        <v>0</v>
      </c>
      <c r="BA11" s="2">
        <v>4.9000000953674301E-2</v>
      </c>
      <c r="BB11" s="2">
        <v>0</v>
      </c>
      <c r="BC11" s="2">
        <v>1.09999999403954E-2</v>
      </c>
      <c r="BF11" s="2">
        <v>1</v>
      </c>
    </row>
    <row r="12" spans="1:58" s="2" customFormat="1" x14ac:dyDescent="0.3">
      <c r="A12" s="2">
        <v>2017</v>
      </c>
      <c r="B12" s="2" t="s">
        <v>14</v>
      </c>
      <c r="C12" s="2">
        <v>960.42</v>
      </c>
      <c r="D12" s="2">
        <v>961.971</v>
      </c>
      <c r="E12" s="2" t="b">
        <v>0</v>
      </c>
      <c r="F12" s="2" t="s">
        <v>15</v>
      </c>
      <c r="G12" s="2" t="s">
        <v>1010</v>
      </c>
      <c r="H12" s="2">
        <v>23769</v>
      </c>
      <c r="I12" s="2" t="s">
        <v>17</v>
      </c>
      <c r="J12" s="2" t="s">
        <v>774</v>
      </c>
      <c r="K12" s="2" t="s">
        <v>774</v>
      </c>
      <c r="L12" s="2" t="s">
        <v>774</v>
      </c>
      <c r="M12" s="2">
        <v>3867</v>
      </c>
      <c r="N12" s="2">
        <v>594</v>
      </c>
      <c r="O12" s="2">
        <v>150</v>
      </c>
      <c r="P12" s="2">
        <v>4</v>
      </c>
      <c r="Q12" s="2" t="s">
        <v>26</v>
      </c>
      <c r="R12" s="2" t="s">
        <v>1011</v>
      </c>
      <c r="S12" s="2">
        <v>7</v>
      </c>
      <c r="T12" s="3">
        <v>42918</v>
      </c>
      <c r="V12" s="2" t="s">
        <v>28</v>
      </c>
      <c r="W12" s="2" t="b">
        <v>0</v>
      </c>
      <c r="X12" s="2" t="b">
        <v>0</v>
      </c>
      <c r="Y12" s="2">
        <v>0</v>
      </c>
      <c r="Z12" s="2">
        <v>3.9014284951346299</v>
      </c>
      <c r="AE12" s="2">
        <v>0</v>
      </c>
      <c r="AG12" s="2">
        <v>1.0000000042574699E-2</v>
      </c>
      <c r="AH12" s="2">
        <v>2.1428572280066401E-2</v>
      </c>
      <c r="AI12" s="2">
        <v>2.8571427932807402E-3</v>
      </c>
      <c r="AK12" s="2">
        <v>0.74857139587402299</v>
      </c>
      <c r="AN12" s="2">
        <v>2.8571427932807402E-3</v>
      </c>
      <c r="AO12" s="2">
        <v>0</v>
      </c>
      <c r="AP12" s="2">
        <v>7.1428572492940098E-3</v>
      </c>
      <c r="AQ12" s="2">
        <v>2.8571427932807402E-3</v>
      </c>
      <c r="AS12" s="2">
        <v>4.85714290823255E-2</v>
      </c>
      <c r="AT12" s="2">
        <v>0</v>
      </c>
      <c r="AU12" s="2">
        <v>6.1428572450365301E-2</v>
      </c>
      <c r="AV12" s="2">
        <v>0</v>
      </c>
      <c r="AW12" s="2">
        <v>0</v>
      </c>
      <c r="AX12" s="2">
        <v>5.1428573472159199E-2</v>
      </c>
      <c r="AY12" s="2">
        <v>0</v>
      </c>
      <c r="BA12" s="2">
        <v>0</v>
      </c>
      <c r="BB12" s="2">
        <v>0</v>
      </c>
      <c r="BC12" s="2">
        <v>2.4285714541162799E-2</v>
      </c>
      <c r="BF12" s="2">
        <v>1</v>
      </c>
    </row>
    <row r="13" spans="1:58" s="2" customFormat="1" x14ac:dyDescent="0.3">
      <c r="A13" s="2">
        <v>2017</v>
      </c>
      <c r="B13" s="2" t="s">
        <v>14</v>
      </c>
      <c r="C13" s="2">
        <v>949.58100000000002</v>
      </c>
      <c r="D13" s="2">
        <v>953.34</v>
      </c>
      <c r="E13" s="2" t="b">
        <v>1</v>
      </c>
      <c r="F13" s="2" t="s">
        <v>15</v>
      </c>
      <c r="G13" s="2" t="s">
        <v>1012</v>
      </c>
      <c r="H13" s="2">
        <v>23770</v>
      </c>
      <c r="I13" s="2" t="s">
        <v>17</v>
      </c>
      <c r="J13" s="2" t="s">
        <v>774</v>
      </c>
      <c r="K13" s="2" t="s">
        <v>774</v>
      </c>
      <c r="L13" s="2" t="s">
        <v>774</v>
      </c>
      <c r="M13" s="2">
        <v>3896</v>
      </c>
      <c r="N13" s="2">
        <v>515</v>
      </c>
      <c r="O13" s="2">
        <v>166</v>
      </c>
      <c r="P13" s="2">
        <v>3</v>
      </c>
      <c r="Q13" s="2" t="s">
        <v>26</v>
      </c>
      <c r="R13" s="2" t="s">
        <v>1013</v>
      </c>
      <c r="S13" s="2">
        <v>46</v>
      </c>
      <c r="T13" s="3">
        <v>42906</v>
      </c>
      <c r="V13" s="2" t="s">
        <v>28</v>
      </c>
      <c r="W13" s="2" t="b">
        <v>0</v>
      </c>
      <c r="X13" s="2" t="b">
        <v>1</v>
      </c>
      <c r="Y13" s="2">
        <v>6.30434764468152E-3</v>
      </c>
      <c r="Z13" s="2">
        <v>5.0678259808084203</v>
      </c>
      <c r="AC13" s="2">
        <v>4.5652171839838399E-2</v>
      </c>
      <c r="AE13" s="2">
        <v>0</v>
      </c>
      <c r="AG13" s="2">
        <v>1.52173913691355E-3</v>
      </c>
      <c r="AH13" s="2">
        <v>0.17000000373176899</v>
      </c>
      <c r="AI13" s="2">
        <v>0.15195651676343799</v>
      </c>
      <c r="AJ13" s="2">
        <v>0.497173931287683</v>
      </c>
      <c r="AK13" s="2">
        <v>1.1108695320461099</v>
      </c>
      <c r="AN13" s="2">
        <v>2.1739129948875199E-4</v>
      </c>
      <c r="AO13" s="2">
        <v>0</v>
      </c>
      <c r="AP13" s="2">
        <v>4.3478261517441797E-3</v>
      </c>
      <c r="AQ13" s="2">
        <v>4.5652172487714998E-3</v>
      </c>
      <c r="AS13" s="2">
        <v>2.82608685286149E-3</v>
      </c>
      <c r="AT13" s="2">
        <v>1.3913043167280099E-2</v>
      </c>
      <c r="AU13" s="2">
        <v>0.118478256723155</v>
      </c>
      <c r="AV13" s="2">
        <v>0</v>
      </c>
      <c r="AW13" s="2">
        <v>0</v>
      </c>
      <c r="AX13" s="2">
        <v>6.5217389846625499E-4</v>
      </c>
      <c r="AY13" s="2">
        <v>2.82608685286149E-3</v>
      </c>
      <c r="BA13" s="2">
        <v>1.30434779693251E-3</v>
      </c>
      <c r="BB13" s="2">
        <v>1.9565218168756198E-3</v>
      </c>
      <c r="BC13" s="2">
        <v>3.8478260454924203E-2</v>
      </c>
      <c r="BF13" s="2">
        <v>1</v>
      </c>
    </row>
    <row r="14" spans="1:58" s="2" customFormat="1" x14ac:dyDescent="0.3">
      <c r="A14" s="2">
        <v>2017</v>
      </c>
      <c r="B14" s="2" t="s">
        <v>14</v>
      </c>
      <c r="C14" s="2">
        <v>960.42</v>
      </c>
      <c r="D14" s="2">
        <v>962.07</v>
      </c>
      <c r="E14" s="2" t="b">
        <v>0</v>
      </c>
      <c r="F14" s="2" t="s">
        <v>15</v>
      </c>
      <c r="G14" s="2" t="s">
        <v>1014</v>
      </c>
      <c r="H14" s="2">
        <v>23776</v>
      </c>
      <c r="I14" s="2" t="s">
        <v>17</v>
      </c>
      <c r="J14" s="2" t="s">
        <v>774</v>
      </c>
      <c r="K14" s="2" t="s">
        <v>774</v>
      </c>
      <c r="L14" s="2" t="s">
        <v>774</v>
      </c>
      <c r="M14" s="2">
        <v>3867</v>
      </c>
      <c r="N14" s="2">
        <v>594</v>
      </c>
      <c r="O14" s="2">
        <v>150</v>
      </c>
      <c r="P14" s="2">
        <v>4</v>
      </c>
      <c r="Q14" s="2" t="s">
        <v>26</v>
      </c>
      <c r="R14" s="2" t="s">
        <v>1015</v>
      </c>
      <c r="S14" s="2">
        <v>19</v>
      </c>
      <c r="T14" s="3">
        <v>42917</v>
      </c>
      <c r="V14" s="2" t="s">
        <v>21</v>
      </c>
      <c r="W14" s="2" t="b">
        <v>0</v>
      </c>
      <c r="X14" s="2" t="b">
        <v>0</v>
      </c>
      <c r="Y14" s="2">
        <v>0.15736842155456501</v>
      </c>
      <c r="Z14" s="2">
        <v>2.2963158456902799</v>
      </c>
      <c r="AE14" s="2">
        <v>0</v>
      </c>
      <c r="AG14" s="2">
        <v>2.631578986582E-3</v>
      </c>
      <c r="AH14" s="2">
        <v>9.4736839595593897E-2</v>
      </c>
      <c r="AI14" s="2">
        <v>2.7894735336303701E-2</v>
      </c>
      <c r="AJ14" s="2">
        <v>0.31631580152009697</v>
      </c>
      <c r="AK14" s="2">
        <v>0.42473682604337998</v>
      </c>
      <c r="AN14" s="2">
        <v>5.7894736528396598E-3</v>
      </c>
      <c r="AO14" s="2">
        <v>0</v>
      </c>
      <c r="AP14" s="2">
        <v>5.7894736528396598E-3</v>
      </c>
      <c r="AQ14" s="2">
        <v>1.5789473331288299E-3</v>
      </c>
      <c r="AS14" s="2">
        <v>4.4736843360097797E-2</v>
      </c>
      <c r="AT14" s="2">
        <v>8.9473685151652306E-3</v>
      </c>
      <c r="AU14" s="2">
        <v>9.9999998745165398E-3</v>
      </c>
      <c r="AV14" s="2">
        <v>0</v>
      </c>
      <c r="AW14" s="2">
        <v>0</v>
      </c>
      <c r="AX14" s="2">
        <v>2.631578986582E-3</v>
      </c>
      <c r="AY14" s="2">
        <v>0</v>
      </c>
      <c r="BA14" s="2">
        <v>5.89473686720196E-2</v>
      </c>
      <c r="BB14" s="2">
        <v>2.10526311083844E-3</v>
      </c>
      <c r="BC14" s="2">
        <v>2.3684209898898499E-2</v>
      </c>
      <c r="BF14" s="2">
        <v>1</v>
      </c>
    </row>
    <row r="15" spans="1:58" s="2" customFormat="1" x14ac:dyDescent="0.3">
      <c r="A15" s="2">
        <v>2017</v>
      </c>
      <c r="B15" s="2" t="s">
        <v>14</v>
      </c>
      <c r="C15" s="2">
        <v>953.33900000000006</v>
      </c>
      <c r="D15" s="2">
        <v>959.27700000000004</v>
      </c>
      <c r="E15" s="2" t="b">
        <v>0</v>
      </c>
      <c r="F15" s="2" t="s">
        <v>15</v>
      </c>
      <c r="G15" s="2" t="s">
        <v>1020</v>
      </c>
      <c r="H15" s="2">
        <v>23779</v>
      </c>
      <c r="I15" s="2" t="s">
        <v>17</v>
      </c>
      <c r="J15" s="2" t="s">
        <v>774</v>
      </c>
      <c r="K15" s="2" t="s">
        <v>774</v>
      </c>
      <c r="L15" s="2" t="s">
        <v>774</v>
      </c>
      <c r="M15" s="2">
        <v>3888</v>
      </c>
      <c r="N15" s="2">
        <v>562</v>
      </c>
      <c r="O15" s="2">
        <v>122</v>
      </c>
      <c r="P15" s="2">
        <v>3</v>
      </c>
      <c r="Q15" s="2" t="s">
        <v>26</v>
      </c>
      <c r="R15" s="2" t="s">
        <v>1021</v>
      </c>
      <c r="S15" s="2">
        <v>5</v>
      </c>
      <c r="T15" s="3">
        <v>42918</v>
      </c>
      <c r="V15" s="2" t="s">
        <v>28</v>
      </c>
      <c r="W15" s="2" t="b">
        <v>0</v>
      </c>
      <c r="X15" s="2" t="b">
        <v>0</v>
      </c>
      <c r="Y15" s="2">
        <v>1.8000000715255701E-2</v>
      </c>
      <c r="Z15" s="2">
        <v>1.9379999160766599</v>
      </c>
      <c r="AG15" s="2">
        <v>0</v>
      </c>
      <c r="AH15" s="2">
        <v>1.4000000059604599E-2</v>
      </c>
      <c r="AI15" s="2">
        <v>0</v>
      </c>
      <c r="AK15" s="2">
        <v>3.0139999389648402</v>
      </c>
      <c r="AN15" s="2">
        <v>0</v>
      </c>
      <c r="AO15" s="2">
        <v>0</v>
      </c>
      <c r="AP15" s="2">
        <v>0</v>
      </c>
      <c r="AS15" s="2">
        <v>3.9999999105930304E-3</v>
      </c>
      <c r="AT15" s="2">
        <v>0</v>
      </c>
      <c r="AU15" s="2">
        <v>1.8000000715255701E-2</v>
      </c>
      <c r="AV15" s="2">
        <v>0</v>
      </c>
      <c r="AW15" s="2">
        <v>0</v>
      </c>
      <c r="AX15" s="2">
        <v>1.99999995529652E-3</v>
      </c>
      <c r="BA15" s="2">
        <v>1.4000000059604599E-2</v>
      </c>
      <c r="BB15" s="2">
        <v>0</v>
      </c>
      <c r="BC15" s="2">
        <v>1.00000001490116E-2</v>
      </c>
      <c r="BF15" s="2">
        <v>1</v>
      </c>
    </row>
    <row r="16" spans="1:58" s="2" customFormat="1" x14ac:dyDescent="0.3">
      <c r="A16" s="2">
        <v>2017</v>
      </c>
      <c r="B16" s="2" t="s">
        <v>14</v>
      </c>
      <c r="C16" s="2">
        <v>953.36900000000003</v>
      </c>
      <c r="D16" s="2">
        <v>959.27700000000004</v>
      </c>
      <c r="E16" s="2" t="b">
        <v>0</v>
      </c>
      <c r="F16" s="2" t="s">
        <v>15</v>
      </c>
      <c r="G16" s="2" t="s">
        <v>1022</v>
      </c>
      <c r="H16" s="2">
        <v>23780</v>
      </c>
      <c r="I16" s="2" t="s">
        <v>17</v>
      </c>
      <c r="J16" s="2" t="s">
        <v>774</v>
      </c>
      <c r="K16" s="2" t="s">
        <v>774</v>
      </c>
      <c r="L16" s="2" t="s">
        <v>774</v>
      </c>
      <c r="M16" s="2">
        <v>3888</v>
      </c>
      <c r="N16" s="2">
        <v>562</v>
      </c>
      <c r="O16" s="2">
        <v>122</v>
      </c>
      <c r="P16" s="2">
        <v>3</v>
      </c>
      <c r="Q16" s="2" t="s">
        <v>26</v>
      </c>
      <c r="R16" s="2" t="s">
        <v>1023</v>
      </c>
      <c r="S16" s="2">
        <v>18</v>
      </c>
      <c r="T16" s="3">
        <v>42918</v>
      </c>
      <c r="V16" s="2" t="s">
        <v>28</v>
      </c>
      <c r="W16" s="2" t="b">
        <v>0</v>
      </c>
      <c r="X16" s="2" t="b">
        <v>0</v>
      </c>
      <c r="Y16" s="2">
        <v>2.16666658719381E-2</v>
      </c>
      <c r="Z16" s="2">
        <v>1.4744444953070699</v>
      </c>
      <c r="AE16" s="2">
        <v>2.7777778191698898E-3</v>
      </c>
      <c r="AG16" s="2">
        <v>0</v>
      </c>
      <c r="AH16" s="2">
        <v>2.0000000794728599E-2</v>
      </c>
      <c r="AI16" s="2">
        <v>1.6111110647519401E-2</v>
      </c>
      <c r="AJ16" s="2">
        <v>0.10666666428248101</v>
      </c>
      <c r="AK16" s="2">
        <v>1.2761110729641401</v>
      </c>
      <c r="AN16" s="2">
        <v>0</v>
      </c>
      <c r="AO16" s="2">
        <v>0</v>
      </c>
      <c r="AP16" s="2">
        <v>1.1111110862758399E-3</v>
      </c>
      <c r="AQ16" s="2">
        <v>0</v>
      </c>
      <c r="AS16" s="2">
        <v>6.6666665176550602E-3</v>
      </c>
      <c r="AT16" s="2">
        <v>8.3333336644702497E-3</v>
      </c>
      <c r="AU16" s="2">
        <v>3.1666666269302403E-2</v>
      </c>
      <c r="AV16" s="2">
        <v>0</v>
      </c>
      <c r="AW16" s="2">
        <v>0</v>
      </c>
      <c r="AX16" s="2">
        <v>0</v>
      </c>
      <c r="AY16" s="2">
        <v>0</v>
      </c>
      <c r="BA16" s="2">
        <v>1.1111110862758399E-3</v>
      </c>
      <c r="BB16" s="2">
        <v>1.1111110862758399E-3</v>
      </c>
      <c r="BC16" s="2">
        <v>1.2777778009573601E-2</v>
      </c>
      <c r="BF16" s="2">
        <v>1</v>
      </c>
    </row>
    <row r="17" spans="1:58" s="2" customFormat="1" x14ac:dyDescent="0.3">
      <c r="A17" s="2">
        <v>2017</v>
      </c>
      <c r="B17" s="2" t="s">
        <v>14</v>
      </c>
      <c r="C17" s="2">
        <v>953.15800000000002</v>
      </c>
      <c r="D17" s="2">
        <v>958.31700000000001</v>
      </c>
      <c r="E17" s="2" t="b">
        <v>0</v>
      </c>
      <c r="F17" s="2" t="s">
        <v>15</v>
      </c>
      <c r="G17" s="2" t="s">
        <v>1057</v>
      </c>
      <c r="H17" s="2">
        <v>23913</v>
      </c>
      <c r="I17" s="2" t="s">
        <v>17</v>
      </c>
      <c r="J17" s="2" t="s">
        <v>774</v>
      </c>
      <c r="K17" s="2" t="s">
        <v>774</v>
      </c>
      <c r="L17" s="2" t="s">
        <v>774</v>
      </c>
      <c r="M17" s="2">
        <v>3890</v>
      </c>
      <c r="N17" s="2">
        <v>562</v>
      </c>
      <c r="O17" s="2">
        <v>122</v>
      </c>
      <c r="P17" s="2">
        <v>3</v>
      </c>
      <c r="Q17" s="2" t="s">
        <v>26</v>
      </c>
      <c r="R17" s="2" t="s">
        <v>1058</v>
      </c>
      <c r="S17" s="2">
        <v>5</v>
      </c>
      <c r="T17" s="3">
        <v>42919</v>
      </c>
      <c r="V17" s="2" t="s">
        <v>28</v>
      </c>
      <c r="W17" s="2" t="b">
        <v>0</v>
      </c>
      <c r="X17" s="2" t="b">
        <v>0</v>
      </c>
      <c r="Z17" s="2">
        <v>0.70199999809265101</v>
      </c>
      <c r="AG17" s="2">
        <v>2.8000000119209299E-2</v>
      </c>
      <c r="AH17" s="2">
        <v>0</v>
      </c>
      <c r="AK17" s="2">
        <v>0.482000017166138</v>
      </c>
      <c r="AO17" s="2">
        <v>0</v>
      </c>
      <c r="AS17" s="2">
        <v>1.00000001490116E-2</v>
      </c>
      <c r="AT17" s="2">
        <v>0</v>
      </c>
      <c r="AW17" s="2">
        <v>0</v>
      </c>
      <c r="BA17" s="2">
        <v>5.9999998658895499E-3</v>
      </c>
      <c r="BB17" s="2">
        <v>1.99999995529652E-3</v>
      </c>
      <c r="BF17" s="2">
        <v>1</v>
      </c>
    </row>
    <row r="18" spans="1:58" s="2" customFormat="1" x14ac:dyDescent="0.3">
      <c r="A18" s="2">
        <v>2017</v>
      </c>
      <c r="B18" s="2" t="s">
        <v>14</v>
      </c>
      <c r="C18" s="2">
        <v>949.58100000000002</v>
      </c>
      <c r="D18" s="2">
        <v>953.34</v>
      </c>
      <c r="E18" s="2" t="b">
        <v>0</v>
      </c>
      <c r="F18" s="2" t="s">
        <v>15</v>
      </c>
      <c r="G18" s="2" t="s">
        <v>1059</v>
      </c>
      <c r="H18" s="2">
        <v>23914</v>
      </c>
      <c r="I18" s="2" t="s">
        <v>17</v>
      </c>
      <c r="J18" s="2" t="s">
        <v>774</v>
      </c>
      <c r="K18" s="2" t="s">
        <v>774</v>
      </c>
      <c r="L18" s="2" t="s">
        <v>774</v>
      </c>
      <c r="M18" s="2">
        <v>3896</v>
      </c>
      <c r="N18" s="2">
        <v>515</v>
      </c>
      <c r="O18" s="2">
        <v>166</v>
      </c>
      <c r="P18" s="2">
        <v>3</v>
      </c>
      <c r="Q18" s="2" t="s">
        <v>26</v>
      </c>
      <c r="R18" s="2" t="s">
        <v>1060</v>
      </c>
      <c r="S18" s="2">
        <v>66</v>
      </c>
      <c r="T18" s="3">
        <v>42919</v>
      </c>
      <c r="V18" s="2" t="s">
        <v>28</v>
      </c>
      <c r="W18" s="2" t="b">
        <v>0</v>
      </c>
      <c r="X18" s="2" t="b">
        <v>0</v>
      </c>
      <c r="Y18" s="2">
        <v>3.1818180824771101E-3</v>
      </c>
      <c r="Z18" s="2">
        <v>3.80575746478456</v>
      </c>
      <c r="AC18" s="2">
        <v>3.2727274027737702E-2</v>
      </c>
      <c r="AG18" s="2">
        <v>1.6060605193629399E-2</v>
      </c>
      <c r="AH18" s="2">
        <v>0.204545454545455</v>
      </c>
      <c r="AI18" s="2">
        <v>9.2424244591684107E-3</v>
      </c>
      <c r="AJ18" s="2">
        <v>0.86454547535289406</v>
      </c>
      <c r="AK18" s="2">
        <v>1.6230303446451799</v>
      </c>
      <c r="AN18" s="2">
        <v>1.2121211850281901E-3</v>
      </c>
      <c r="AO18" s="2">
        <v>0</v>
      </c>
      <c r="AP18" s="2">
        <v>2.9545455267935099E-2</v>
      </c>
      <c r="AS18" s="2">
        <v>1.7878787084059301E-2</v>
      </c>
      <c r="AT18" s="2">
        <v>2.33333327553489E-2</v>
      </c>
      <c r="AU18" s="2">
        <v>0.152272730162649</v>
      </c>
      <c r="AV18" s="2">
        <v>6.0606059251409601E-4</v>
      </c>
      <c r="AW18" s="2">
        <v>0</v>
      </c>
      <c r="AX18" s="2">
        <v>4.5454544438557201E-4</v>
      </c>
      <c r="BA18" s="2">
        <v>3.1818180824771101E-3</v>
      </c>
      <c r="BB18" s="2">
        <v>1.3636364178224E-3</v>
      </c>
      <c r="BC18" s="2">
        <v>3.8181817892826E-2</v>
      </c>
      <c r="BF18" s="2">
        <v>1</v>
      </c>
    </row>
    <row r="19" spans="1:58" s="2" customFormat="1" x14ac:dyDescent="0.3">
      <c r="A19" s="2">
        <v>2017</v>
      </c>
      <c r="B19" s="2" t="s">
        <v>14</v>
      </c>
      <c r="C19" s="2">
        <v>960.38499999999999</v>
      </c>
      <c r="D19" s="2">
        <v>962.16200000000003</v>
      </c>
      <c r="E19" s="2" t="b">
        <v>0</v>
      </c>
      <c r="F19" s="2" t="s">
        <v>15</v>
      </c>
      <c r="G19" s="2" t="s">
        <v>1130</v>
      </c>
      <c r="H19" s="2">
        <v>23944</v>
      </c>
      <c r="I19" s="2" t="s">
        <v>17</v>
      </c>
      <c r="J19" s="2" t="s">
        <v>774</v>
      </c>
      <c r="K19" s="2" t="s">
        <v>774</v>
      </c>
      <c r="L19" s="2" t="s">
        <v>774</v>
      </c>
      <c r="M19" s="2">
        <v>8658</v>
      </c>
      <c r="N19" s="2">
        <v>637</v>
      </c>
      <c r="O19" s="2">
        <v>150</v>
      </c>
      <c r="P19" s="2">
        <v>4</v>
      </c>
      <c r="Q19" s="2" t="s">
        <v>26</v>
      </c>
      <c r="R19" s="2" t="s">
        <v>1131</v>
      </c>
      <c r="S19" s="2">
        <v>38</v>
      </c>
      <c r="T19" s="3">
        <v>42919</v>
      </c>
      <c r="U19" s="2" t="s">
        <v>1132</v>
      </c>
      <c r="V19" s="2" t="s">
        <v>28</v>
      </c>
      <c r="W19" s="2" t="b">
        <v>0</v>
      </c>
      <c r="X19" s="2" t="b">
        <v>1</v>
      </c>
      <c r="Y19" s="2">
        <v>4.21052622167688E-3</v>
      </c>
      <c r="Z19" s="2">
        <v>4.4821054559004896</v>
      </c>
      <c r="AE19" s="2">
        <v>3.9473685779069598E-3</v>
      </c>
      <c r="AG19" s="2">
        <v>8.4210524433537496E-3</v>
      </c>
      <c r="AH19" s="2">
        <v>2.55263165423745E-2</v>
      </c>
      <c r="AI19" s="2">
        <v>2.44736843987515E-2</v>
      </c>
      <c r="AJ19" s="2">
        <v>6.4736843109130901E-2</v>
      </c>
      <c r="AK19" s="2">
        <v>0.38342104460063697</v>
      </c>
      <c r="AM19" s="2">
        <v>2.23789476093493</v>
      </c>
      <c r="AN19" s="2">
        <v>3.1578946662576598E-3</v>
      </c>
      <c r="AO19" s="2">
        <v>0</v>
      </c>
      <c r="AP19" s="2">
        <v>1.3421052380612E-2</v>
      </c>
      <c r="AQ19" s="2">
        <v>5.2631579731640104E-3</v>
      </c>
      <c r="AS19" s="2">
        <v>2.49999996862913E-2</v>
      </c>
      <c r="AT19" s="2">
        <v>7.6315787277723597E-3</v>
      </c>
      <c r="AU19" s="2">
        <v>2.9736841979779698E-2</v>
      </c>
      <c r="AV19" s="2">
        <v>0</v>
      </c>
      <c r="AW19" s="2">
        <v>0</v>
      </c>
      <c r="AX19" s="2">
        <v>5.2631577770961E-4</v>
      </c>
      <c r="AY19" s="2">
        <v>1.8421052710006101E-3</v>
      </c>
      <c r="BA19" s="2">
        <v>3.7105262279510498E-2</v>
      </c>
      <c r="BB19" s="2">
        <v>1.05263155541922E-3</v>
      </c>
      <c r="BC19" s="2">
        <v>7.6315787277723597E-3</v>
      </c>
      <c r="BF19" s="2">
        <v>1</v>
      </c>
    </row>
    <row r="20" spans="1:58" s="2" customFormat="1" x14ac:dyDescent="0.3">
      <c r="A20" s="2">
        <v>2017</v>
      </c>
      <c r="B20" s="2" t="s">
        <v>14</v>
      </c>
      <c r="C20" s="2">
        <v>950.23900000000003</v>
      </c>
      <c r="D20" s="2">
        <v>953.67899999999997</v>
      </c>
      <c r="E20" s="2" t="b">
        <v>0</v>
      </c>
      <c r="F20" s="2" t="s">
        <v>15</v>
      </c>
      <c r="G20" s="2" t="s">
        <v>1133</v>
      </c>
      <c r="H20" s="2">
        <v>23946</v>
      </c>
      <c r="I20" s="2" t="s">
        <v>17</v>
      </c>
      <c r="J20" s="2" t="s">
        <v>774</v>
      </c>
      <c r="K20" s="2" t="s">
        <v>774</v>
      </c>
      <c r="L20" s="2" t="s">
        <v>1134</v>
      </c>
      <c r="M20" s="2">
        <v>8662</v>
      </c>
      <c r="N20" s="2">
        <v>515</v>
      </c>
      <c r="O20" s="2">
        <v>166</v>
      </c>
      <c r="P20" s="2">
        <v>3</v>
      </c>
      <c r="Q20" s="2" t="s">
        <v>26</v>
      </c>
      <c r="R20" s="2" t="s">
        <v>1135</v>
      </c>
      <c r="S20" s="2">
        <v>9</v>
      </c>
      <c r="T20" s="3">
        <v>42919</v>
      </c>
      <c r="V20" s="2" t="s">
        <v>28</v>
      </c>
      <c r="W20" s="2" t="b">
        <v>0</v>
      </c>
      <c r="X20" s="2" t="b">
        <v>0</v>
      </c>
      <c r="Z20" s="2">
        <v>2.1477777693006699</v>
      </c>
      <c r="AG20" s="2">
        <v>0</v>
      </c>
      <c r="AH20" s="2">
        <v>0.12222222487131799</v>
      </c>
      <c r="AI20" s="2">
        <v>0.256666660308838</v>
      </c>
      <c r="AJ20" s="2">
        <v>0.246666669845581</v>
      </c>
      <c r="AK20" s="2">
        <v>0.95777776506211998</v>
      </c>
      <c r="AO20" s="2">
        <v>0</v>
      </c>
      <c r="AP20" s="2">
        <v>7.3333336247338204E-2</v>
      </c>
      <c r="AS20" s="2">
        <v>0</v>
      </c>
      <c r="AT20" s="2">
        <v>4.8888888623979401E-2</v>
      </c>
      <c r="AU20" s="2">
        <v>0.22000000211927601</v>
      </c>
      <c r="AW20" s="2">
        <v>0</v>
      </c>
      <c r="AX20" s="2">
        <v>0</v>
      </c>
      <c r="BA20" s="2">
        <v>8.88888869020674E-3</v>
      </c>
      <c r="BB20" s="2">
        <v>4.44444434510337E-3</v>
      </c>
      <c r="BC20" s="2">
        <v>4.6666665209664199E-2</v>
      </c>
      <c r="BF20" s="2">
        <v>1</v>
      </c>
    </row>
    <row r="21" spans="1:58" s="2" customFormat="1" x14ac:dyDescent="0.3">
      <c r="A21" s="2">
        <v>2017</v>
      </c>
      <c r="B21" s="2" t="s">
        <v>14</v>
      </c>
      <c r="C21" s="2">
        <v>952.95100000000002</v>
      </c>
      <c r="D21" s="2">
        <v>957.99300000000005</v>
      </c>
      <c r="E21" s="2" t="b">
        <v>0</v>
      </c>
      <c r="F21" s="2" t="s">
        <v>15</v>
      </c>
      <c r="G21" s="2" t="s">
        <v>1337</v>
      </c>
      <c r="H21" s="2">
        <v>23964</v>
      </c>
      <c r="I21" s="2" t="s">
        <v>17</v>
      </c>
      <c r="J21" s="2" t="s">
        <v>774</v>
      </c>
      <c r="K21" s="2" t="s">
        <v>774</v>
      </c>
      <c r="L21" s="2" t="s">
        <v>774</v>
      </c>
      <c r="N21" s="2">
        <v>562</v>
      </c>
      <c r="O21" s="2">
        <v>122</v>
      </c>
      <c r="P21" s="2">
        <v>3</v>
      </c>
      <c r="Q21" s="2" t="s">
        <v>26</v>
      </c>
      <c r="R21" s="2" t="s">
        <v>1338</v>
      </c>
      <c r="S21" s="2">
        <v>2</v>
      </c>
      <c r="T21" s="3">
        <v>42919</v>
      </c>
      <c r="V21" s="2" t="s">
        <v>28</v>
      </c>
      <c r="W21" s="2" t="b">
        <v>0</v>
      </c>
      <c r="X21" s="2" t="b">
        <v>0</v>
      </c>
      <c r="Z21" s="2">
        <v>0.44999998807907099</v>
      </c>
      <c r="AG21" s="2">
        <v>0</v>
      </c>
      <c r="AK21" s="2">
        <v>0.79000002145767201</v>
      </c>
      <c r="AO21" s="2">
        <v>0</v>
      </c>
      <c r="AS21" s="2">
        <v>9.9999997764825804E-3</v>
      </c>
      <c r="AW21" s="2">
        <v>0</v>
      </c>
      <c r="BA21" s="2">
        <v>9.9999997764825804E-3</v>
      </c>
      <c r="BF21" s="2">
        <v>1</v>
      </c>
    </row>
    <row r="22" spans="1:58" s="2" customFormat="1" x14ac:dyDescent="0.3">
      <c r="A22" s="2">
        <v>2017</v>
      </c>
      <c r="B22" s="2" t="s">
        <v>14</v>
      </c>
      <c r="C22" s="2">
        <v>953.279</v>
      </c>
      <c r="D22" s="2">
        <v>958.67899999999997</v>
      </c>
      <c r="E22" s="2" t="b">
        <v>0</v>
      </c>
      <c r="F22" s="2" t="s">
        <v>15</v>
      </c>
      <c r="G22" s="2" t="s">
        <v>1173</v>
      </c>
      <c r="H22" s="2">
        <v>23974</v>
      </c>
      <c r="I22" s="2" t="s">
        <v>17</v>
      </c>
      <c r="J22" s="2" t="s">
        <v>774</v>
      </c>
      <c r="K22" s="2" t="s">
        <v>774</v>
      </c>
      <c r="L22" s="2" t="s">
        <v>1174</v>
      </c>
      <c r="M22" s="2">
        <v>8666</v>
      </c>
      <c r="N22" s="2">
        <v>562</v>
      </c>
      <c r="O22" s="2">
        <v>122</v>
      </c>
      <c r="P22" s="2">
        <v>3</v>
      </c>
      <c r="Q22" s="2" t="s">
        <v>26</v>
      </c>
      <c r="R22" s="2" t="s">
        <v>1175</v>
      </c>
      <c r="S22" s="2">
        <v>16</v>
      </c>
      <c r="T22" s="3">
        <v>42921</v>
      </c>
      <c r="V22" s="2" t="s">
        <v>21</v>
      </c>
      <c r="W22" s="2" t="b">
        <v>0</v>
      </c>
      <c r="X22" s="2" t="b">
        <v>0</v>
      </c>
      <c r="Y22" s="2">
        <v>1.31249995902181E-2</v>
      </c>
      <c r="Z22" s="2">
        <v>1.4556250572204601</v>
      </c>
      <c r="AE22" s="2">
        <v>2.4999999441206499E-3</v>
      </c>
      <c r="AF22" s="2">
        <v>6.4374998211860698E-2</v>
      </c>
      <c r="AG22" s="2">
        <v>3.12500004656613E-3</v>
      </c>
      <c r="AH22" s="2">
        <v>5.9374999254941899E-2</v>
      </c>
      <c r="AI22" s="2">
        <v>3.12500004656613E-3</v>
      </c>
      <c r="AJ22" s="2">
        <v>7.9374998807907104E-2</v>
      </c>
      <c r="AK22" s="2">
        <v>0.67750000953674305</v>
      </c>
      <c r="AN22" s="2">
        <v>0</v>
      </c>
      <c r="AO22" s="2">
        <v>0</v>
      </c>
      <c r="AP22" s="2">
        <v>9.9999997764825804E-3</v>
      </c>
      <c r="AQ22" s="2">
        <v>4.3750000186264498E-3</v>
      </c>
      <c r="AR22" s="2">
        <v>0</v>
      </c>
      <c r="AS22" s="2">
        <v>1.2500000186264499E-2</v>
      </c>
      <c r="AT22" s="2">
        <v>6.8749999627470996E-3</v>
      </c>
      <c r="AU22" s="2">
        <v>2.62499991804361E-2</v>
      </c>
      <c r="AV22" s="2">
        <v>0</v>
      </c>
      <c r="AW22" s="2">
        <v>0</v>
      </c>
      <c r="AX22" s="2">
        <v>3.12500004656613E-3</v>
      </c>
      <c r="AY22" s="2">
        <v>1.87499995809048E-3</v>
      </c>
      <c r="AZ22" s="2">
        <v>0</v>
      </c>
      <c r="BA22" s="2">
        <v>6.2500000931322601E-3</v>
      </c>
      <c r="BB22" s="2">
        <v>3.12500004656613E-3</v>
      </c>
      <c r="BC22" s="2">
        <v>6.2500000931322601E-3</v>
      </c>
      <c r="BF22" s="2">
        <v>1</v>
      </c>
    </row>
    <row r="23" spans="1:58" s="2" customFormat="1" x14ac:dyDescent="0.3">
      <c r="A23" s="2">
        <v>2017</v>
      </c>
      <c r="B23" s="2" t="s">
        <v>14</v>
      </c>
      <c r="C23" s="2">
        <v>953.30100000000004</v>
      </c>
      <c r="D23" s="2">
        <v>958.60500000000002</v>
      </c>
      <c r="E23" s="2" t="b">
        <v>0</v>
      </c>
      <c r="F23" s="2" t="s">
        <v>15</v>
      </c>
      <c r="G23" s="2" t="s">
        <v>1181</v>
      </c>
      <c r="H23" s="2">
        <v>23982</v>
      </c>
      <c r="I23" s="2" t="s">
        <v>17</v>
      </c>
      <c r="J23" s="2" t="s">
        <v>774</v>
      </c>
      <c r="K23" s="2" t="s">
        <v>774</v>
      </c>
      <c r="L23" s="2" t="s">
        <v>774</v>
      </c>
      <c r="M23" s="2">
        <v>8671</v>
      </c>
      <c r="N23" s="2">
        <v>562</v>
      </c>
      <c r="O23" s="2">
        <v>122</v>
      </c>
      <c r="P23" s="2">
        <v>3</v>
      </c>
      <c r="Q23" s="2" t="s">
        <v>26</v>
      </c>
      <c r="R23" s="2" t="s">
        <v>1182</v>
      </c>
      <c r="S23" s="2">
        <v>27</v>
      </c>
      <c r="T23" s="3">
        <v>42919</v>
      </c>
      <c r="V23" s="2" t="s">
        <v>28</v>
      </c>
      <c r="W23" s="2" t="b">
        <v>0</v>
      </c>
      <c r="X23" s="2" t="b">
        <v>0</v>
      </c>
      <c r="Z23" s="2">
        <v>0.54851853405987805</v>
      </c>
      <c r="AE23" s="2">
        <v>0</v>
      </c>
      <c r="AG23" s="2">
        <v>0</v>
      </c>
      <c r="AH23" s="2">
        <v>1.85185187944659E-3</v>
      </c>
      <c r="AI23" s="2">
        <v>1.0370370414522E-2</v>
      </c>
      <c r="AJ23" s="2">
        <v>7.5185184125547103E-2</v>
      </c>
      <c r="AK23" s="2">
        <v>0.549259256433558</v>
      </c>
      <c r="AO23" s="2">
        <v>0</v>
      </c>
      <c r="AP23" s="2">
        <v>2.5925926036304901E-3</v>
      </c>
      <c r="AQ23" s="2">
        <v>0</v>
      </c>
      <c r="AS23" s="2">
        <v>1.1111110862758399E-3</v>
      </c>
      <c r="AT23" s="2">
        <v>3.3333334657880999E-3</v>
      </c>
      <c r="AU23" s="2">
        <v>4.2962961726718499E-2</v>
      </c>
      <c r="AW23" s="2">
        <v>0</v>
      </c>
      <c r="AX23" s="2">
        <v>0</v>
      </c>
      <c r="AY23" s="2">
        <v>2.5925926036304901E-3</v>
      </c>
      <c r="BA23" s="2">
        <v>7.4074072418389497E-4</v>
      </c>
      <c r="BB23" s="2">
        <v>0</v>
      </c>
      <c r="BC23" s="2">
        <v>3.0370370105460801E-2</v>
      </c>
      <c r="BF23" s="2">
        <v>1</v>
      </c>
    </row>
    <row r="24" spans="1:58" s="2" customFormat="1" x14ac:dyDescent="0.3">
      <c r="A24" s="2">
        <v>2017</v>
      </c>
      <c r="B24" s="2" t="s">
        <v>14</v>
      </c>
      <c r="C24" s="2">
        <v>953.45399999999995</v>
      </c>
      <c r="D24" s="2">
        <v>959.42100000000005</v>
      </c>
      <c r="E24" s="2" t="b">
        <v>0</v>
      </c>
      <c r="F24" s="2" t="s">
        <v>15</v>
      </c>
      <c r="G24" s="2" t="s">
        <v>1339</v>
      </c>
      <c r="H24" s="2">
        <v>23999</v>
      </c>
      <c r="I24" s="2" t="s">
        <v>17</v>
      </c>
      <c r="J24" s="2" t="s">
        <v>774</v>
      </c>
      <c r="K24" s="2" t="s">
        <v>774</v>
      </c>
      <c r="L24" s="2" t="s">
        <v>774</v>
      </c>
      <c r="M24" s="2">
        <v>8676</v>
      </c>
      <c r="N24" s="2">
        <v>562</v>
      </c>
      <c r="O24" s="2">
        <v>122</v>
      </c>
      <c r="P24" s="2">
        <v>3</v>
      </c>
      <c r="Q24" s="2" t="s">
        <v>26</v>
      </c>
      <c r="R24" s="2" t="s">
        <v>1340</v>
      </c>
      <c r="S24" s="2">
        <v>32</v>
      </c>
      <c r="T24" s="3">
        <v>42919</v>
      </c>
      <c r="U24" s="2" t="s">
        <v>1341</v>
      </c>
      <c r="V24" s="2" t="s">
        <v>28</v>
      </c>
      <c r="W24" s="2" t="b">
        <v>0</v>
      </c>
      <c r="X24" s="2" t="b">
        <v>1</v>
      </c>
      <c r="Y24" s="2">
        <v>1.43750002607703E-2</v>
      </c>
      <c r="Z24" s="2">
        <v>5.4653124809265101</v>
      </c>
      <c r="AE24" s="2">
        <v>1.56250002328306E-3</v>
      </c>
      <c r="AG24" s="2">
        <v>8.4375003352761303E-3</v>
      </c>
      <c r="AH24" s="2">
        <v>0.104062497615814</v>
      </c>
      <c r="AI24" s="2">
        <v>8.4375003352761303E-3</v>
      </c>
      <c r="AJ24" s="2">
        <v>0.55562502145767201</v>
      </c>
      <c r="AK24" s="2">
        <v>0.94249999523162797</v>
      </c>
      <c r="AN24" s="2">
        <v>4.0624998509883898E-3</v>
      </c>
      <c r="AO24" s="2">
        <v>0</v>
      </c>
      <c r="AP24" s="2">
        <v>2.31250002980232E-2</v>
      </c>
      <c r="AQ24" s="2">
        <v>4.9999998882412902E-3</v>
      </c>
      <c r="AS24" s="2">
        <v>3.74999991618097E-3</v>
      </c>
      <c r="AT24" s="2">
        <v>1.2187499552965201E-2</v>
      </c>
      <c r="AU24" s="2">
        <v>6.3124999403953594E-2</v>
      </c>
      <c r="AV24" s="2">
        <v>0</v>
      </c>
      <c r="AW24" s="2">
        <v>0</v>
      </c>
      <c r="AX24" s="2">
        <v>3.74999991618097E-3</v>
      </c>
      <c r="AY24" s="2">
        <v>6.2499998603016095E-4</v>
      </c>
      <c r="BA24" s="2">
        <v>3.12500004656613E-3</v>
      </c>
      <c r="BB24" s="2">
        <v>1.2499999720603199E-3</v>
      </c>
      <c r="BC24" s="2">
        <v>2.31250002980232E-2</v>
      </c>
      <c r="BF24" s="2">
        <v>1</v>
      </c>
    </row>
    <row r="25" spans="1:58" s="2" customFormat="1" x14ac:dyDescent="0.3">
      <c r="A25" s="2">
        <v>2017</v>
      </c>
      <c r="B25" s="2" t="s">
        <v>14</v>
      </c>
      <c r="C25" s="2">
        <v>960.89400000000001</v>
      </c>
      <c r="D25" s="2">
        <v>961.87800000000004</v>
      </c>
      <c r="E25" s="2" t="b">
        <v>1</v>
      </c>
      <c r="F25" s="2" t="s">
        <v>15</v>
      </c>
      <c r="G25" s="2" t="s">
        <v>850</v>
      </c>
      <c r="H25" s="2">
        <v>31884</v>
      </c>
      <c r="I25" s="2" t="s">
        <v>17</v>
      </c>
      <c r="J25" s="2" t="s">
        <v>774</v>
      </c>
      <c r="K25" s="2" t="s">
        <v>774</v>
      </c>
      <c r="L25" s="2" t="s">
        <v>774</v>
      </c>
      <c r="M25" s="2">
        <v>3867</v>
      </c>
      <c r="N25" s="2">
        <v>594</v>
      </c>
      <c r="O25" s="2">
        <v>150</v>
      </c>
      <c r="P25" s="2">
        <v>4</v>
      </c>
      <c r="Q25" s="2" t="s">
        <v>26</v>
      </c>
      <c r="R25" s="2" t="s">
        <v>851</v>
      </c>
      <c r="S25" s="2">
        <v>385</v>
      </c>
      <c r="T25" s="3">
        <v>42918</v>
      </c>
      <c r="V25" s="2" t="s">
        <v>28</v>
      </c>
      <c r="W25" s="2" t="b">
        <v>0</v>
      </c>
      <c r="X25" s="2" t="b">
        <v>0</v>
      </c>
      <c r="Y25" s="2">
        <v>3.7142857142857142E-3</v>
      </c>
      <c r="Z25" s="2">
        <v>2.4941012987012989</v>
      </c>
      <c r="AB25" s="2">
        <v>4.3376623376623373E-3</v>
      </c>
      <c r="AE25" s="2">
        <v>8.3116883116883121E-4</v>
      </c>
      <c r="AF25" s="2">
        <v>7.1168831168831178E-3</v>
      </c>
      <c r="AG25" s="2">
        <v>3.1688311688311687E-3</v>
      </c>
      <c r="AH25" s="2">
        <v>7.1220779220779212E-2</v>
      </c>
      <c r="AI25" s="2">
        <v>3.4831168831168831E-2</v>
      </c>
      <c r="AJ25" s="2">
        <v>0.2234805194805195</v>
      </c>
      <c r="AK25" s="8">
        <v>0.42937662337662336</v>
      </c>
      <c r="AM25" s="8"/>
      <c r="AN25" s="2">
        <v>2.8831168831168832E-3</v>
      </c>
      <c r="AP25" s="2">
        <v>0.33197402597402598</v>
      </c>
      <c r="AQ25" s="2">
        <v>4.7012987012987019E-3</v>
      </c>
      <c r="AR25" s="2">
        <v>0</v>
      </c>
      <c r="AS25" s="2">
        <v>1.2207792207792206E-3</v>
      </c>
      <c r="AT25" s="2">
        <v>0.3323896103896104</v>
      </c>
      <c r="AU25" s="2">
        <v>3.2519480519480518E-2</v>
      </c>
      <c r="AV25" s="2">
        <v>2.5974025974025975E-5</v>
      </c>
      <c r="AX25" s="2">
        <v>1.7142857142857144E-3</v>
      </c>
      <c r="AY25" s="2">
        <v>9.0909090909090898E-4</v>
      </c>
      <c r="AZ25" s="2">
        <v>0</v>
      </c>
      <c r="BA25" s="2">
        <v>8.5714285714285699E-4</v>
      </c>
      <c r="BB25" s="2">
        <v>7.2727272727272734E-4</v>
      </c>
      <c r="BC25" s="2">
        <v>1.3272727272727273E-2</v>
      </c>
      <c r="BD25" s="2" t="s">
        <v>34</v>
      </c>
      <c r="BE25" s="2" t="s">
        <v>1350</v>
      </c>
      <c r="BF25" s="2">
        <v>1</v>
      </c>
    </row>
    <row r="26" spans="1:58" s="2" customFormat="1" x14ac:dyDescent="0.3">
      <c r="A26" s="2">
        <v>2017</v>
      </c>
      <c r="B26" s="2" t="s">
        <v>14</v>
      </c>
      <c r="C26" s="2">
        <v>960.74</v>
      </c>
      <c r="D26" s="2">
        <v>962.42200000000003</v>
      </c>
      <c r="E26" s="2" t="b">
        <v>1</v>
      </c>
      <c r="F26" s="2" t="s">
        <v>15</v>
      </c>
      <c r="G26" s="2" t="s">
        <v>855</v>
      </c>
      <c r="H26" s="2">
        <v>31888</v>
      </c>
      <c r="I26" s="2" t="s">
        <v>17</v>
      </c>
      <c r="J26" s="2" t="s">
        <v>774</v>
      </c>
      <c r="K26" s="2" t="s">
        <v>774</v>
      </c>
      <c r="L26" s="2" t="s">
        <v>774</v>
      </c>
      <c r="M26" s="2">
        <v>3868</v>
      </c>
      <c r="N26" s="2">
        <v>594</v>
      </c>
      <c r="O26" s="2">
        <v>150</v>
      </c>
      <c r="P26" s="2">
        <v>4</v>
      </c>
      <c r="Q26" s="2" t="s">
        <v>26</v>
      </c>
      <c r="R26" s="2" t="s">
        <v>856</v>
      </c>
      <c r="S26" s="2">
        <v>130</v>
      </c>
      <c r="T26" s="3">
        <v>42918</v>
      </c>
      <c r="V26" s="2" t="s">
        <v>28</v>
      </c>
      <c r="W26" s="2" t="b">
        <v>0</v>
      </c>
      <c r="X26" s="2" t="b">
        <v>0</v>
      </c>
      <c r="Y26" s="2">
        <v>2.769230769230769E-2</v>
      </c>
      <c r="Z26" s="2">
        <v>3.7097692307692305</v>
      </c>
      <c r="AE26" s="2">
        <v>0</v>
      </c>
      <c r="AF26" s="2">
        <v>1.0769230769230771E-3</v>
      </c>
      <c r="AG26" s="2">
        <v>0</v>
      </c>
      <c r="AH26" s="2">
        <v>3.6769230769230769E-2</v>
      </c>
      <c r="AI26" s="2">
        <v>5.9846153846153841E-2</v>
      </c>
      <c r="AJ26" s="2">
        <v>8.7230769230769223E-2</v>
      </c>
      <c r="AK26" s="2">
        <v>0.34107692307692306</v>
      </c>
      <c r="AN26" s="2">
        <v>6.6923076923076918E-3</v>
      </c>
      <c r="AP26" s="2">
        <v>5.0769230769230761E-3</v>
      </c>
      <c r="AQ26" s="2">
        <v>2.9230769230769232E-3</v>
      </c>
      <c r="AR26" s="2">
        <v>0</v>
      </c>
      <c r="AS26" s="2">
        <v>1.6153846153846153E-3</v>
      </c>
      <c r="AT26" s="2">
        <v>7.3846153846153844E-3</v>
      </c>
      <c r="AU26" s="2">
        <v>6.9615384615384621E-2</v>
      </c>
      <c r="AV26" s="2">
        <v>0</v>
      </c>
      <c r="AX26" s="2">
        <v>1.3846153846153845E-3</v>
      </c>
      <c r="AY26" s="2">
        <v>3.076923076923077E-4</v>
      </c>
      <c r="AZ26" s="2">
        <v>0</v>
      </c>
      <c r="BA26" s="2">
        <v>2.9230769230769232E-3</v>
      </c>
      <c r="BB26" s="2">
        <v>4.6153846153846158E-4</v>
      </c>
      <c r="BC26" s="2">
        <v>1.0384615384615384E-2</v>
      </c>
      <c r="BD26" s="2" t="s">
        <v>34</v>
      </c>
      <c r="BE26" s="2" t="s">
        <v>1350</v>
      </c>
      <c r="BF26" s="2">
        <v>1</v>
      </c>
    </row>
    <row r="27" spans="1:58" s="2" customFormat="1" x14ac:dyDescent="0.3">
      <c r="A27" s="2">
        <v>2017</v>
      </c>
      <c r="B27" s="2" t="s">
        <v>14</v>
      </c>
      <c r="C27" s="2">
        <v>953.74</v>
      </c>
      <c r="D27" s="2">
        <v>958.48</v>
      </c>
      <c r="E27" s="2" t="b">
        <v>0</v>
      </c>
      <c r="F27" s="2" t="s">
        <v>15</v>
      </c>
      <c r="G27" s="2" t="s">
        <v>1247</v>
      </c>
      <c r="H27" s="2">
        <v>32830</v>
      </c>
      <c r="I27" s="2" t="s">
        <v>17</v>
      </c>
      <c r="J27" s="2" t="s">
        <v>774</v>
      </c>
      <c r="K27" s="2" t="s">
        <v>774</v>
      </c>
      <c r="L27" s="2" t="s">
        <v>774</v>
      </c>
      <c r="M27" s="2">
        <v>8685</v>
      </c>
      <c r="N27" s="2">
        <v>562</v>
      </c>
      <c r="O27" s="2">
        <v>122</v>
      </c>
      <c r="P27" s="2">
        <v>3</v>
      </c>
      <c r="Q27" s="2" t="s">
        <v>26</v>
      </c>
      <c r="R27" s="2" t="s">
        <v>1248</v>
      </c>
      <c r="S27" s="2">
        <v>111</v>
      </c>
      <c r="T27" s="3">
        <v>42918</v>
      </c>
      <c r="V27" s="2" t="s">
        <v>28</v>
      </c>
      <c r="W27" s="2" t="b">
        <v>0</v>
      </c>
      <c r="X27" s="2" t="b">
        <v>0</v>
      </c>
      <c r="Y27" s="2">
        <v>2.5135135135135135E-2</v>
      </c>
      <c r="Z27" s="2">
        <v>5.9856756756756768</v>
      </c>
      <c r="AC27" s="2">
        <v>0.32369369369369372</v>
      </c>
      <c r="AE27" s="2">
        <v>1.7117117117117118E-3</v>
      </c>
      <c r="AF27" s="2">
        <v>1.4414414414414415E-2</v>
      </c>
      <c r="AG27" s="2">
        <v>0</v>
      </c>
      <c r="AH27" s="2">
        <v>8.4324324324324337E-2</v>
      </c>
      <c r="AI27" s="2">
        <v>4.6216216216216209E-2</v>
      </c>
      <c r="AJ27" s="2">
        <v>1.2859459459459461</v>
      </c>
      <c r="AK27" s="5">
        <v>0.79000000000000015</v>
      </c>
      <c r="AM27" s="5"/>
      <c r="AN27" s="2">
        <v>1.8018018018018018E-4</v>
      </c>
      <c r="AO27" s="2">
        <v>0</v>
      </c>
      <c r="AP27" s="2">
        <v>2.5225225225225228E-3</v>
      </c>
      <c r="AQ27" s="2">
        <v>1.9819819819819821E-3</v>
      </c>
      <c r="AR27" s="2">
        <v>0</v>
      </c>
      <c r="AS27" s="2">
        <v>1.8018018018018018E-3</v>
      </c>
      <c r="AT27" s="2">
        <v>9.45945945945946E-3</v>
      </c>
      <c r="AU27" s="2">
        <v>4.5855855855855852E-2</v>
      </c>
      <c r="AV27" s="2">
        <v>0</v>
      </c>
      <c r="AW27" s="2">
        <v>0</v>
      </c>
      <c r="AX27" s="2">
        <v>3.6036036036036037E-4</v>
      </c>
      <c r="AY27" s="2">
        <v>0</v>
      </c>
      <c r="AZ27" s="2">
        <v>0</v>
      </c>
      <c r="BA27" s="2">
        <v>2.1621621621621622E-3</v>
      </c>
      <c r="BB27" s="2">
        <v>7.2072072072072073E-4</v>
      </c>
      <c r="BC27" s="2">
        <v>1.3333333333333332E-2</v>
      </c>
      <c r="BD27" s="2" t="s">
        <v>34</v>
      </c>
      <c r="BE27" s="2" t="s">
        <v>1350</v>
      </c>
      <c r="BF27" s="2">
        <v>1</v>
      </c>
    </row>
    <row r="28" spans="1:58" s="2" customFormat="1" x14ac:dyDescent="0.3">
      <c r="A28" s="2">
        <v>2017</v>
      </c>
      <c r="B28" s="2" t="s">
        <v>14</v>
      </c>
      <c r="C28" s="2">
        <v>953.42</v>
      </c>
      <c r="D28" s="2">
        <v>958.4</v>
      </c>
      <c r="E28" s="2" t="b">
        <v>0</v>
      </c>
      <c r="F28" s="2" t="s">
        <v>15</v>
      </c>
      <c r="G28" s="2" t="s">
        <v>1300</v>
      </c>
      <c r="H28" s="2">
        <v>32855</v>
      </c>
      <c r="I28" s="2" t="s">
        <v>17</v>
      </c>
      <c r="J28" s="2" t="s">
        <v>774</v>
      </c>
      <c r="K28" s="2" t="s">
        <v>774</v>
      </c>
      <c r="L28" s="2" t="s">
        <v>774</v>
      </c>
      <c r="M28" s="2">
        <v>8691</v>
      </c>
      <c r="N28" s="2">
        <v>562</v>
      </c>
      <c r="O28" s="2">
        <v>122</v>
      </c>
      <c r="P28" s="2">
        <v>3</v>
      </c>
      <c r="Q28" s="2" t="s">
        <v>26</v>
      </c>
      <c r="R28" s="2" t="s">
        <v>1301</v>
      </c>
      <c r="S28" s="2">
        <v>120</v>
      </c>
      <c r="T28" s="3">
        <v>42918</v>
      </c>
      <c r="V28" s="2" t="s">
        <v>28</v>
      </c>
      <c r="W28" s="2" t="b">
        <v>0</v>
      </c>
      <c r="X28" s="2" t="b">
        <v>0</v>
      </c>
      <c r="Y28" s="2">
        <v>1.35833332935969E-2</v>
      </c>
      <c r="Z28" s="2">
        <v>2.5750834147135402</v>
      </c>
      <c r="AE28" s="2">
        <v>2.0833333333333298E-3</v>
      </c>
      <c r="AG28" s="2">
        <v>4.4166664282480903E-3</v>
      </c>
      <c r="AH28" s="2">
        <v>6.7750000953674297E-2</v>
      </c>
      <c r="AI28" s="2">
        <v>1.35833332935969E-2</v>
      </c>
      <c r="AJ28" s="2">
        <v>0.173166672388713</v>
      </c>
      <c r="AK28" s="2">
        <v>29.966666666666701</v>
      </c>
      <c r="AN28" s="2">
        <v>3.4166665871938097E-2</v>
      </c>
      <c r="AO28" s="2">
        <v>0</v>
      </c>
      <c r="AP28" s="2">
        <v>1.3333333035310099E-3</v>
      </c>
      <c r="AQ28" s="2">
        <v>1.74999994536241E-3</v>
      </c>
      <c r="AS28" s="2">
        <v>8.9166671037674006E-3</v>
      </c>
      <c r="AT28" s="2">
        <v>6.7500000198682103E-3</v>
      </c>
      <c r="AU28" s="2">
        <v>3.4166665871938097E-2</v>
      </c>
      <c r="AV28" s="2">
        <v>5.7499999801317904E-3</v>
      </c>
      <c r="AW28" s="2">
        <v>0</v>
      </c>
      <c r="AX28" s="2">
        <v>7.5000002980232198E-4</v>
      </c>
      <c r="AY28" s="2">
        <v>4.1666667287548401E-4</v>
      </c>
      <c r="BA28" s="2">
        <v>1.6666666915019399E-3</v>
      </c>
      <c r="BB28" s="2">
        <v>9.9999997764825804E-4</v>
      </c>
      <c r="BC28" s="2">
        <v>5.7499999801317904E-3</v>
      </c>
      <c r="BF28" s="2">
        <v>1</v>
      </c>
    </row>
    <row r="29" spans="1:58" s="2" customFormat="1" x14ac:dyDescent="0.3">
      <c r="A29" s="2">
        <v>2016</v>
      </c>
      <c r="B29" s="2" t="s">
        <v>14</v>
      </c>
      <c r="C29" s="2">
        <v>961.18</v>
      </c>
      <c r="D29" s="2">
        <v>962.37</v>
      </c>
      <c r="E29" s="2" t="b">
        <v>0</v>
      </c>
      <c r="F29" s="2" t="s">
        <v>15</v>
      </c>
      <c r="G29" s="2" t="s">
        <v>773</v>
      </c>
      <c r="H29" s="2">
        <v>20794</v>
      </c>
      <c r="J29" s="2" t="s">
        <v>774</v>
      </c>
      <c r="K29" s="2" t="s">
        <v>774</v>
      </c>
      <c r="L29" s="2" t="s">
        <v>774</v>
      </c>
      <c r="M29" s="2">
        <v>3868</v>
      </c>
      <c r="N29" s="2">
        <v>594</v>
      </c>
      <c r="O29" s="2">
        <v>150</v>
      </c>
      <c r="P29" s="2">
        <v>4</v>
      </c>
      <c r="Q29" s="2" t="s">
        <v>26</v>
      </c>
      <c r="R29" s="2" t="s">
        <v>775</v>
      </c>
      <c r="S29" s="2">
        <v>34</v>
      </c>
      <c r="T29" s="3">
        <v>42902</v>
      </c>
      <c r="V29" s="2" t="s">
        <v>28</v>
      </c>
      <c r="W29" s="2" t="b">
        <v>0</v>
      </c>
      <c r="X29" s="2" t="b">
        <v>0</v>
      </c>
      <c r="Y29" s="2">
        <v>3.82352927151848E-3</v>
      </c>
      <c r="Z29" s="2">
        <v>2.9411764048478201E-4</v>
      </c>
      <c r="AE29" s="2">
        <v>1.17647056193913E-3</v>
      </c>
      <c r="AG29" s="2">
        <v>0</v>
      </c>
      <c r="AH29" s="2">
        <v>2.2352940895978099E-2</v>
      </c>
      <c r="AI29" s="2">
        <v>1.4999999719507599E-2</v>
      </c>
      <c r="AK29" s="2">
        <v>1.65558826222139</v>
      </c>
      <c r="AN29" s="2">
        <v>7.6470585430369704E-3</v>
      </c>
      <c r="AO29" s="2">
        <v>0</v>
      </c>
      <c r="AP29" s="2">
        <v>2.9411764048478201E-4</v>
      </c>
      <c r="AQ29" s="2">
        <v>4.1176470763543103E-3</v>
      </c>
      <c r="AS29" s="2">
        <v>4.1176470763543103E-3</v>
      </c>
      <c r="AT29" s="2">
        <v>6.4705882002325599E-3</v>
      </c>
      <c r="AU29" s="2">
        <v>1.26470590338987E-2</v>
      </c>
      <c r="AV29" s="2">
        <v>0</v>
      </c>
      <c r="AW29" s="2">
        <v>0</v>
      </c>
      <c r="AX29" s="2">
        <v>0</v>
      </c>
      <c r="AY29" s="2">
        <v>0</v>
      </c>
      <c r="BA29" s="2">
        <v>8.8235297623802597E-3</v>
      </c>
      <c r="BB29" s="2">
        <v>0</v>
      </c>
      <c r="BC29" s="2">
        <v>5.8823528096956402E-4</v>
      </c>
      <c r="BF29" s="2">
        <v>1</v>
      </c>
    </row>
    <row r="30" spans="1:58" s="2" customFormat="1" x14ac:dyDescent="0.3">
      <c r="A30" s="2">
        <v>2016</v>
      </c>
      <c r="B30" s="2" t="s">
        <v>14</v>
      </c>
      <c r="C30" s="2">
        <v>961.18</v>
      </c>
      <c r="D30" s="2">
        <v>961.86</v>
      </c>
      <c r="E30" s="2" t="b">
        <v>0</v>
      </c>
      <c r="F30" s="2" t="s">
        <v>15</v>
      </c>
      <c r="G30" s="2" t="s">
        <v>776</v>
      </c>
      <c r="H30" s="2">
        <v>20795</v>
      </c>
      <c r="J30" s="2" t="s">
        <v>774</v>
      </c>
      <c r="K30" s="2" t="s">
        <v>774</v>
      </c>
      <c r="L30" s="2" t="s">
        <v>774</v>
      </c>
      <c r="M30" s="2">
        <v>3867</v>
      </c>
      <c r="N30" s="2">
        <v>594</v>
      </c>
      <c r="O30" s="2">
        <v>150</v>
      </c>
      <c r="P30" s="2">
        <v>4</v>
      </c>
      <c r="Q30" s="2" t="s">
        <v>26</v>
      </c>
      <c r="R30" s="2" t="s">
        <v>777</v>
      </c>
      <c r="S30" s="2">
        <v>2</v>
      </c>
      <c r="T30" s="3">
        <v>42902</v>
      </c>
      <c r="V30" s="2" t="s">
        <v>400</v>
      </c>
      <c r="W30" s="2" t="b">
        <v>0</v>
      </c>
      <c r="X30" s="2" t="b">
        <v>0</v>
      </c>
      <c r="Y30" s="2">
        <v>1.00499999523163</v>
      </c>
      <c r="Z30" s="2">
        <v>30.690000534057599</v>
      </c>
      <c r="AE30" s="2">
        <v>3.5000000149011598E-2</v>
      </c>
      <c r="AG30" s="2">
        <v>0</v>
      </c>
      <c r="AH30" s="2">
        <v>0.115000002086163</v>
      </c>
      <c r="AI30" s="2">
        <v>0</v>
      </c>
      <c r="AK30" s="2">
        <v>13.069999694824199</v>
      </c>
      <c r="AN30" s="2">
        <v>1.9999999552965199E-2</v>
      </c>
      <c r="AO30" s="2">
        <v>0</v>
      </c>
      <c r="AQ30" s="2">
        <v>4.5000001788139302E-2</v>
      </c>
      <c r="AS30" s="2">
        <v>0.27500000596046398</v>
      </c>
      <c r="AT30" s="2">
        <v>0.15999999642372101</v>
      </c>
      <c r="AU30" s="2">
        <v>1.9999999552965199E-2</v>
      </c>
      <c r="AV30" s="2">
        <v>0</v>
      </c>
      <c r="AW30" s="2">
        <v>0</v>
      </c>
      <c r="AY30" s="2">
        <v>9.9999997764825804E-3</v>
      </c>
      <c r="BA30" s="2">
        <v>0.144999995827675</v>
      </c>
      <c r="BB30" s="2">
        <v>0</v>
      </c>
      <c r="BC30" s="2">
        <v>0</v>
      </c>
      <c r="BD30" s="2" t="s">
        <v>34</v>
      </c>
      <c r="BF30" s="2">
        <v>1</v>
      </c>
    </row>
    <row r="31" spans="1:58" s="2" customFormat="1" x14ac:dyDescent="0.3">
      <c r="A31" s="2">
        <v>2016</v>
      </c>
      <c r="B31" s="2" t="s">
        <v>14</v>
      </c>
      <c r="C31" s="2">
        <v>957.22799999999995</v>
      </c>
      <c r="D31" s="2">
        <v>959.56100000000004</v>
      </c>
      <c r="E31" s="2" t="b">
        <v>0</v>
      </c>
      <c r="F31" s="2" t="s">
        <v>15</v>
      </c>
      <c r="G31" s="2" t="s">
        <v>675</v>
      </c>
      <c r="H31" s="2">
        <v>20742</v>
      </c>
      <c r="I31" s="2" t="s">
        <v>131</v>
      </c>
      <c r="J31" s="2" t="s">
        <v>43</v>
      </c>
      <c r="K31" s="2" t="s">
        <v>43</v>
      </c>
      <c r="L31" s="2" t="s">
        <v>676</v>
      </c>
      <c r="M31" s="2">
        <v>8280</v>
      </c>
      <c r="N31" s="2">
        <v>594</v>
      </c>
      <c r="O31" s="2">
        <v>150</v>
      </c>
      <c r="P31" s="2">
        <v>4</v>
      </c>
      <c r="Q31" s="2" t="s">
        <v>26</v>
      </c>
      <c r="R31" s="2" t="s">
        <v>677</v>
      </c>
      <c r="S31" s="2">
        <v>8</v>
      </c>
      <c r="T31" s="3">
        <v>42902</v>
      </c>
      <c r="V31" s="2" t="s">
        <v>28</v>
      </c>
      <c r="W31" s="2" t="b">
        <v>0</v>
      </c>
      <c r="X31" s="2" t="b">
        <v>0</v>
      </c>
      <c r="Z31" s="2">
        <v>0.21500000357627899</v>
      </c>
      <c r="AF31" s="2">
        <v>0</v>
      </c>
      <c r="AG31" s="2">
        <v>0</v>
      </c>
      <c r="AH31" s="2">
        <v>5.0000000745058101E-2</v>
      </c>
      <c r="AI31" s="2">
        <v>0</v>
      </c>
      <c r="AJ31" s="2">
        <v>0.10249999910593</v>
      </c>
      <c r="AO31" s="2">
        <v>0</v>
      </c>
      <c r="AP31" s="2">
        <v>1.4999999664723899E-2</v>
      </c>
      <c r="AR31" s="2">
        <v>1.2499999720603199E-3</v>
      </c>
      <c r="AS31" s="2">
        <v>3.74999991618097E-3</v>
      </c>
      <c r="AT31" s="2">
        <v>0</v>
      </c>
      <c r="AU31" s="2">
        <v>1.9999999552965199E-2</v>
      </c>
      <c r="AW31" s="2">
        <v>0</v>
      </c>
      <c r="AX31" s="2">
        <v>0</v>
      </c>
      <c r="AZ31" s="2">
        <v>0</v>
      </c>
      <c r="BA31" s="2">
        <v>2.4999999441206499E-3</v>
      </c>
      <c r="BB31" s="2">
        <v>0</v>
      </c>
      <c r="BC31" s="2">
        <v>1.2499999720603199E-3</v>
      </c>
      <c r="BF31" s="2">
        <v>1</v>
      </c>
    </row>
    <row r="32" spans="1:58" s="2" customFormat="1" x14ac:dyDescent="0.3">
      <c r="A32" s="2">
        <v>2016</v>
      </c>
      <c r="B32" s="2" t="s">
        <v>14</v>
      </c>
      <c r="C32" s="2">
        <v>957.18499999999995</v>
      </c>
      <c r="D32" s="2">
        <v>959.65200000000004</v>
      </c>
      <c r="E32" s="2" t="b">
        <v>0</v>
      </c>
      <c r="F32" s="2" t="s">
        <v>15</v>
      </c>
      <c r="G32" s="2" t="s">
        <v>678</v>
      </c>
      <c r="H32" s="2">
        <v>20743</v>
      </c>
      <c r="I32" s="2" t="s">
        <v>131</v>
      </c>
      <c r="J32" s="2" t="s">
        <v>43</v>
      </c>
      <c r="K32" s="2" t="s">
        <v>43</v>
      </c>
      <c r="L32" s="2" t="s">
        <v>676</v>
      </c>
      <c r="M32" s="2">
        <v>8280</v>
      </c>
      <c r="N32" s="2">
        <v>594</v>
      </c>
      <c r="O32" s="2">
        <v>150</v>
      </c>
      <c r="P32" s="2">
        <v>4</v>
      </c>
      <c r="Q32" s="2" t="s">
        <v>26</v>
      </c>
      <c r="R32" s="2" t="s">
        <v>679</v>
      </c>
      <c r="S32" s="2">
        <v>5</v>
      </c>
      <c r="T32" s="3">
        <v>42902</v>
      </c>
      <c r="V32" s="2" t="s">
        <v>28</v>
      </c>
      <c r="W32" s="2" t="b">
        <v>0</v>
      </c>
      <c r="X32" s="2" t="b">
        <v>0</v>
      </c>
      <c r="Z32" s="2">
        <v>0.34600000381469698</v>
      </c>
      <c r="AG32" s="2">
        <v>0</v>
      </c>
      <c r="AK32" s="2">
        <v>0.17200000286102299</v>
      </c>
      <c r="AO32" s="2">
        <v>0</v>
      </c>
      <c r="AP32" s="2">
        <v>6.9999998807907096E-2</v>
      </c>
      <c r="AS32" s="2">
        <v>1.99999995529652E-3</v>
      </c>
      <c r="AW32" s="2">
        <v>0</v>
      </c>
      <c r="AX32" s="2">
        <v>3.9999999105930304E-3</v>
      </c>
      <c r="BA32" s="2">
        <v>5.9999998658895499E-3</v>
      </c>
      <c r="BF32" s="2">
        <v>1</v>
      </c>
    </row>
    <row r="33" spans="1:58" s="2" customFormat="1" x14ac:dyDescent="0.3">
      <c r="A33" s="2">
        <v>2013</v>
      </c>
      <c r="B33" s="2" t="s">
        <v>14</v>
      </c>
      <c r="C33" s="2">
        <v>962.32</v>
      </c>
      <c r="D33" s="2">
        <v>970.47</v>
      </c>
      <c r="E33" s="2" t="b">
        <v>1</v>
      </c>
      <c r="F33" s="2" t="s">
        <v>15</v>
      </c>
      <c r="G33" s="2" t="s">
        <v>130</v>
      </c>
      <c r="H33" s="2">
        <v>30240</v>
      </c>
      <c r="I33" s="2" t="s">
        <v>131</v>
      </c>
      <c r="J33" s="2" t="s">
        <v>43</v>
      </c>
      <c r="K33" s="2" t="s">
        <v>43</v>
      </c>
      <c r="L33" s="2" t="s">
        <v>132</v>
      </c>
      <c r="M33" s="2">
        <v>3990</v>
      </c>
      <c r="N33" s="2">
        <v>506</v>
      </c>
      <c r="P33" s="2">
        <v>2</v>
      </c>
      <c r="Q33" s="2" t="s">
        <v>133</v>
      </c>
      <c r="R33" s="2" t="s">
        <v>134</v>
      </c>
      <c r="S33" s="2">
        <v>18</v>
      </c>
      <c r="T33" s="3">
        <v>41470</v>
      </c>
      <c r="V33" s="2" t="s">
        <v>47</v>
      </c>
      <c r="W33" s="2" t="b">
        <v>0</v>
      </c>
      <c r="X33" s="2" t="b">
        <v>0</v>
      </c>
      <c r="Z33" s="2">
        <v>2.2199999491373701</v>
      </c>
      <c r="AE33" s="2">
        <v>0</v>
      </c>
      <c r="AG33" s="2">
        <v>0</v>
      </c>
      <c r="AH33" s="2">
        <v>7.5000001324547705E-2</v>
      </c>
      <c r="AI33" s="2">
        <v>5.0000001986821498E-3</v>
      </c>
      <c r="AJ33" s="2">
        <v>1.2211110856798</v>
      </c>
      <c r="AK33" s="2">
        <v>0</v>
      </c>
      <c r="AM33" s="2">
        <v>0</v>
      </c>
      <c r="AO33" s="2">
        <v>0</v>
      </c>
      <c r="AP33" s="2">
        <v>0.25111111005147302</v>
      </c>
      <c r="AQ33" s="2">
        <v>2.2222221725516902E-3</v>
      </c>
      <c r="AS33" s="2">
        <v>8.88888869020674E-3</v>
      </c>
      <c r="AT33" s="2">
        <v>1.1111111276679599E-2</v>
      </c>
      <c r="AU33" s="2">
        <v>1.4444443914625399E-2</v>
      </c>
      <c r="AW33" s="2">
        <v>0</v>
      </c>
      <c r="AX33" s="2">
        <v>1.33333330353101E-2</v>
      </c>
      <c r="AY33" s="2">
        <v>1.1111110862758399E-3</v>
      </c>
      <c r="BA33" s="2">
        <v>3.3333332588275301E-3</v>
      </c>
      <c r="BB33" s="2">
        <v>1.1111110862758399E-3</v>
      </c>
      <c r="BC33" s="2">
        <v>2.2222221725516902E-3</v>
      </c>
      <c r="BF33" s="2">
        <v>1</v>
      </c>
    </row>
    <row r="34" spans="1:58" s="2" customFormat="1" x14ac:dyDescent="0.3">
      <c r="A34" s="2">
        <v>2017</v>
      </c>
      <c r="B34" s="2" t="s">
        <v>14</v>
      </c>
      <c r="C34" s="2">
        <v>960.83100000000002</v>
      </c>
      <c r="D34" s="2">
        <v>964.44399999999996</v>
      </c>
      <c r="E34" s="2" t="b">
        <v>0</v>
      </c>
      <c r="F34" s="2" t="s">
        <v>15</v>
      </c>
      <c r="G34" s="2" t="s">
        <v>883</v>
      </c>
      <c r="H34" s="2">
        <v>31899</v>
      </c>
      <c r="I34" s="2" t="s">
        <v>38</v>
      </c>
      <c r="J34" s="2" t="s">
        <v>43</v>
      </c>
      <c r="K34" s="2" t="s">
        <v>43</v>
      </c>
      <c r="L34" s="2" t="s">
        <v>884</v>
      </c>
      <c r="M34" s="2">
        <v>3893</v>
      </c>
      <c r="N34" s="2">
        <v>594</v>
      </c>
      <c r="O34" s="2">
        <v>150</v>
      </c>
      <c r="P34" s="2">
        <v>4</v>
      </c>
      <c r="Q34" s="2" t="s">
        <v>26</v>
      </c>
      <c r="R34" s="2" t="s">
        <v>885</v>
      </c>
      <c r="S34" s="2">
        <v>6</v>
      </c>
      <c r="T34" s="3">
        <v>42918</v>
      </c>
      <c r="V34" s="2" t="s">
        <v>28</v>
      </c>
      <c r="W34" s="2" t="b">
        <v>0</v>
      </c>
      <c r="X34" s="2" t="b">
        <v>0</v>
      </c>
      <c r="Z34" s="2">
        <v>0.496666669845581</v>
      </c>
      <c r="AE34" s="2">
        <v>0</v>
      </c>
      <c r="AG34" s="2">
        <v>0</v>
      </c>
      <c r="AH34" s="2">
        <v>1.6666666915019401E-2</v>
      </c>
      <c r="AI34" s="2">
        <v>1.33333330353101E-2</v>
      </c>
      <c r="AK34" s="2">
        <v>6.7916666666666696</v>
      </c>
      <c r="AO34" s="2">
        <v>0</v>
      </c>
      <c r="AQ34" s="2">
        <v>4.9999998882412902E-3</v>
      </c>
      <c r="AS34" s="2">
        <v>3.3333332588275301E-3</v>
      </c>
      <c r="AT34" s="2">
        <v>0</v>
      </c>
      <c r="AU34" s="2">
        <v>6.6666665176550602E-3</v>
      </c>
      <c r="AW34" s="2">
        <v>0</v>
      </c>
      <c r="AY34" s="2">
        <v>0</v>
      </c>
      <c r="BA34" s="2">
        <v>6.6666665176550602E-3</v>
      </c>
      <c r="BB34" s="2">
        <v>0</v>
      </c>
      <c r="BC34" s="2">
        <v>1.6666666294137601E-3</v>
      </c>
      <c r="BF34" s="2">
        <v>1</v>
      </c>
    </row>
    <row r="35" spans="1:58" s="2" customFormat="1" x14ac:dyDescent="0.3">
      <c r="A35" s="2">
        <v>2012</v>
      </c>
      <c r="B35" s="2" t="s">
        <v>14</v>
      </c>
      <c r="C35" s="2">
        <v>963.5</v>
      </c>
      <c r="D35" s="2">
        <v>978</v>
      </c>
      <c r="E35" s="2" t="b">
        <v>0</v>
      </c>
      <c r="F35" s="2" t="s">
        <v>15</v>
      </c>
      <c r="G35" s="2" t="s">
        <v>41</v>
      </c>
      <c r="H35" s="2">
        <v>20164</v>
      </c>
      <c r="I35" s="2" t="s">
        <v>42</v>
      </c>
      <c r="J35" s="2" t="s">
        <v>43</v>
      </c>
      <c r="K35" s="2" t="s">
        <v>43</v>
      </c>
      <c r="L35" s="2" t="s">
        <v>44</v>
      </c>
      <c r="M35" s="2">
        <v>3909</v>
      </c>
      <c r="N35" s="2">
        <v>499</v>
      </c>
      <c r="O35" s="2">
        <v>109</v>
      </c>
      <c r="P35" s="2">
        <v>1</v>
      </c>
      <c r="Q35" s="2" t="s">
        <v>45</v>
      </c>
      <c r="R35" s="2" t="s">
        <v>46</v>
      </c>
      <c r="S35" s="2">
        <v>30</v>
      </c>
      <c r="T35" s="3">
        <v>41462</v>
      </c>
      <c r="V35" s="2" t="s">
        <v>47</v>
      </c>
      <c r="W35" s="2" t="b">
        <v>0</v>
      </c>
      <c r="X35" s="2" t="b">
        <v>0</v>
      </c>
      <c r="Z35" s="2">
        <v>1.7836666107177701</v>
      </c>
      <c r="AE35" s="2">
        <v>1.36666665474574E-2</v>
      </c>
      <c r="AG35" s="2">
        <v>0</v>
      </c>
      <c r="AH35" s="2">
        <v>8.4999998410542801E-2</v>
      </c>
      <c r="AI35" s="2">
        <v>0</v>
      </c>
      <c r="AJ35" s="2">
        <v>0.49266665776570601</v>
      </c>
      <c r="AK35" s="2">
        <v>0</v>
      </c>
      <c r="AM35" s="2">
        <v>0</v>
      </c>
      <c r="AO35" s="2">
        <v>0</v>
      </c>
      <c r="AP35" s="2">
        <v>0.51799999872843405</v>
      </c>
      <c r="AQ35" s="2">
        <v>3.6666666467984502E-3</v>
      </c>
      <c r="AS35" s="2">
        <v>3.3333332588275302E-4</v>
      </c>
      <c r="AT35" s="2">
        <v>2.6666666070620198E-3</v>
      </c>
      <c r="AU35" s="2">
        <v>1.0333333412806201E-2</v>
      </c>
      <c r="AW35" s="2">
        <v>0</v>
      </c>
      <c r="AX35" s="2">
        <v>7.4666666984558094E-2</v>
      </c>
      <c r="AY35" s="2">
        <v>6.6666665176550604E-4</v>
      </c>
      <c r="BA35" s="2">
        <v>0</v>
      </c>
      <c r="BB35" s="2">
        <v>3.3333332588275302E-4</v>
      </c>
      <c r="BC35" s="2">
        <v>6.99999978144964E-3</v>
      </c>
      <c r="BF35" s="2">
        <v>1</v>
      </c>
    </row>
    <row r="36" spans="1:58" s="2" customFormat="1" x14ac:dyDescent="0.3">
      <c r="A36" s="2">
        <v>2012</v>
      </c>
      <c r="B36" s="2" t="s">
        <v>14</v>
      </c>
      <c r="C36" s="2">
        <v>963.5</v>
      </c>
      <c r="D36" s="2">
        <v>978</v>
      </c>
      <c r="E36" s="2" t="b">
        <v>0</v>
      </c>
      <c r="F36" s="2" t="s">
        <v>15</v>
      </c>
      <c r="G36" s="2" t="s">
        <v>48</v>
      </c>
      <c r="H36" s="2">
        <v>20165</v>
      </c>
      <c r="I36" s="2" t="s">
        <v>42</v>
      </c>
      <c r="J36" s="2" t="s">
        <v>43</v>
      </c>
      <c r="K36" s="2" t="s">
        <v>43</v>
      </c>
      <c r="L36" s="2" t="s">
        <v>49</v>
      </c>
      <c r="M36" s="2">
        <v>3909</v>
      </c>
      <c r="N36" s="2">
        <v>499</v>
      </c>
      <c r="O36" s="2">
        <v>109</v>
      </c>
      <c r="P36" s="2">
        <v>1</v>
      </c>
      <c r="Q36" s="2" t="s">
        <v>45</v>
      </c>
      <c r="R36" s="2" t="s">
        <v>50</v>
      </c>
      <c r="S36" s="2">
        <v>29</v>
      </c>
      <c r="T36" s="3">
        <v>41462</v>
      </c>
      <c r="V36" s="2" t="s">
        <v>47</v>
      </c>
      <c r="W36" s="2" t="b">
        <v>0</v>
      </c>
      <c r="X36" s="2" t="b">
        <v>0</v>
      </c>
      <c r="Z36" s="2">
        <v>5.7420691128434802</v>
      </c>
      <c r="AE36" s="2">
        <v>3.1034483991820199E-3</v>
      </c>
      <c r="AG36" s="2">
        <v>0</v>
      </c>
      <c r="AH36" s="2">
        <v>1.6206896510617502E-2</v>
      </c>
      <c r="AI36" s="2">
        <v>0</v>
      </c>
      <c r="AJ36" s="2">
        <v>2.19724142140356</v>
      </c>
      <c r="AK36" s="2">
        <v>0</v>
      </c>
      <c r="AO36" s="2">
        <v>0</v>
      </c>
      <c r="AP36" s="2">
        <v>4.65517249600641E-2</v>
      </c>
      <c r="AQ36" s="2">
        <v>7.9310346266318991E-3</v>
      </c>
      <c r="AS36" s="2">
        <v>1.0344827354982001E-3</v>
      </c>
      <c r="AT36" s="2">
        <v>1.03448279972734E-2</v>
      </c>
      <c r="AU36" s="2">
        <v>3.1034483991820199E-3</v>
      </c>
      <c r="AW36" s="2">
        <v>0</v>
      </c>
      <c r="AX36" s="2">
        <v>1.3793103139976E-3</v>
      </c>
      <c r="AY36" s="2">
        <v>2.4137931137249401E-3</v>
      </c>
      <c r="BA36" s="2">
        <v>3.4482757849939902E-4</v>
      </c>
      <c r="BB36" s="2">
        <v>6.8965515699879901E-4</v>
      </c>
      <c r="BC36" s="2">
        <v>3.4482757849939902E-4</v>
      </c>
      <c r="BF36" s="2">
        <v>1</v>
      </c>
    </row>
    <row r="37" spans="1:58" s="2" customFormat="1" x14ac:dyDescent="0.3">
      <c r="A37" s="2">
        <v>2012</v>
      </c>
      <c r="B37" s="2" t="s">
        <v>14</v>
      </c>
      <c r="C37" s="2">
        <v>962</v>
      </c>
      <c r="D37" s="2">
        <v>982</v>
      </c>
      <c r="E37" s="2" t="b">
        <v>0</v>
      </c>
      <c r="F37" s="2" t="s">
        <v>15</v>
      </c>
      <c r="G37" s="2" t="s">
        <v>54</v>
      </c>
      <c r="H37" s="2">
        <v>20195</v>
      </c>
      <c r="I37" s="2" t="s">
        <v>42</v>
      </c>
      <c r="J37" s="2" t="s">
        <v>43</v>
      </c>
      <c r="K37" s="2" t="s">
        <v>43</v>
      </c>
      <c r="L37" s="2" t="s">
        <v>44</v>
      </c>
      <c r="M37" s="2">
        <v>3908</v>
      </c>
      <c r="N37" s="2">
        <v>499</v>
      </c>
      <c r="O37" s="2">
        <v>109</v>
      </c>
      <c r="P37" s="2">
        <v>1</v>
      </c>
      <c r="Q37" s="2" t="s">
        <v>45</v>
      </c>
      <c r="R37" s="2" t="s">
        <v>55</v>
      </c>
      <c r="S37" s="2">
        <v>40</v>
      </c>
      <c r="T37" s="3">
        <v>41281</v>
      </c>
      <c r="V37" s="2" t="s">
        <v>47</v>
      </c>
      <c r="W37" s="2" t="b">
        <v>0</v>
      </c>
      <c r="X37" s="2" t="b">
        <v>0</v>
      </c>
      <c r="Y37" s="2">
        <v>1.25000001862645E-3</v>
      </c>
      <c r="Z37" s="2">
        <v>2.0680000305175801</v>
      </c>
      <c r="AE37" s="2">
        <v>5.7500001043081297E-3</v>
      </c>
      <c r="AF37" s="2">
        <v>4.3749999999999997E-2</v>
      </c>
      <c r="AG37" s="2">
        <v>1.4999999664723901E-3</v>
      </c>
      <c r="AH37" s="2">
        <v>3.125E-2</v>
      </c>
      <c r="AI37" s="2">
        <v>0</v>
      </c>
      <c r="AJ37" s="2">
        <v>0.18300000429153401</v>
      </c>
      <c r="AK37" s="2">
        <v>0</v>
      </c>
      <c r="AN37" s="2">
        <v>0</v>
      </c>
      <c r="AO37" s="2">
        <v>0</v>
      </c>
      <c r="AP37" s="2">
        <v>0.21324999332427999</v>
      </c>
      <c r="AQ37" s="2">
        <v>1.25000001862645E-3</v>
      </c>
      <c r="AR37" s="2">
        <v>0</v>
      </c>
      <c r="AS37" s="2">
        <v>9.9999997764825804E-4</v>
      </c>
      <c r="AT37" s="2">
        <v>6.7500002682209003E-3</v>
      </c>
      <c r="AU37" s="2">
        <v>9.9999997764825804E-4</v>
      </c>
      <c r="AV37" s="2">
        <v>0</v>
      </c>
      <c r="AW37" s="2">
        <v>0</v>
      </c>
      <c r="AX37" s="2">
        <v>1.09999999403954E-2</v>
      </c>
      <c r="AY37" s="2">
        <v>4.9999998882412902E-4</v>
      </c>
      <c r="AZ37" s="2">
        <v>0</v>
      </c>
      <c r="BA37" s="2">
        <v>2.49999994412065E-4</v>
      </c>
      <c r="BB37" s="2">
        <v>4.9999998882412902E-4</v>
      </c>
      <c r="BC37" s="2">
        <v>2.49999994412065E-4</v>
      </c>
      <c r="BF37" s="2">
        <v>1</v>
      </c>
    </row>
    <row r="38" spans="1:58" s="2" customFormat="1" x14ac:dyDescent="0.3">
      <c r="A38" s="2">
        <v>2012</v>
      </c>
      <c r="B38" s="2" t="s">
        <v>14</v>
      </c>
      <c r="C38" s="2">
        <v>963.5</v>
      </c>
      <c r="D38" s="2">
        <v>978</v>
      </c>
      <c r="E38" s="2" t="b">
        <v>0</v>
      </c>
      <c r="F38" s="2" t="s">
        <v>15</v>
      </c>
      <c r="G38" s="2" t="s">
        <v>56</v>
      </c>
      <c r="H38" s="2">
        <v>20196</v>
      </c>
      <c r="I38" s="2" t="s">
        <v>42</v>
      </c>
      <c r="J38" s="2" t="s">
        <v>43</v>
      </c>
      <c r="K38" s="2" t="s">
        <v>43</v>
      </c>
      <c r="L38" s="2" t="s">
        <v>49</v>
      </c>
      <c r="M38" s="2">
        <v>3908</v>
      </c>
      <c r="N38" s="2">
        <v>499</v>
      </c>
      <c r="O38" s="2">
        <v>109</v>
      </c>
      <c r="P38" s="2">
        <v>1</v>
      </c>
      <c r="Q38" s="2" t="s">
        <v>45</v>
      </c>
      <c r="R38" s="2" t="s">
        <v>57</v>
      </c>
      <c r="S38" s="2">
        <v>22</v>
      </c>
      <c r="T38" s="3">
        <v>41456</v>
      </c>
      <c r="V38" s="2" t="s">
        <v>47</v>
      </c>
      <c r="W38" s="2" t="b">
        <v>0</v>
      </c>
      <c r="X38" s="2" t="b">
        <v>0</v>
      </c>
      <c r="Z38" s="2">
        <v>3.83818192915483</v>
      </c>
      <c r="AG38" s="2">
        <v>0</v>
      </c>
      <c r="AH38" s="2">
        <v>0.14363636753775899</v>
      </c>
      <c r="AI38" s="2">
        <v>0</v>
      </c>
      <c r="AJ38" s="2">
        <v>0.385454524647106</v>
      </c>
      <c r="AK38" s="2">
        <v>0</v>
      </c>
      <c r="AO38" s="2">
        <v>0</v>
      </c>
      <c r="AP38" s="2">
        <v>0.114545453678478</v>
      </c>
      <c r="AS38" s="2">
        <v>4.5454544438557201E-4</v>
      </c>
      <c r="AT38" s="2">
        <v>3.18181819536469E-3</v>
      </c>
      <c r="AU38" s="2">
        <v>4.5454544438557201E-4</v>
      </c>
      <c r="AW38" s="2">
        <v>0</v>
      </c>
      <c r="AX38" s="2">
        <v>9.9999999458139591E-3</v>
      </c>
      <c r="BA38" s="2">
        <v>4.5454544438557201E-4</v>
      </c>
      <c r="BB38" s="2">
        <v>0</v>
      </c>
      <c r="BC38" s="2">
        <v>9.0909088877114401E-4</v>
      </c>
      <c r="BF38" s="2">
        <v>1</v>
      </c>
    </row>
    <row r="39" spans="1:58" s="2" customFormat="1" x14ac:dyDescent="0.3">
      <c r="A39" s="2">
        <v>2012</v>
      </c>
      <c r="B39" s="2" t="s">
        <v>14</v>
      </c>
      <c r="C39" s="2">
        <v>962.4</v>
      </c>
      <c r="D39" s="2">
        <v>975.38</v>
      </c>
      <c r="E39" s="2" t="b">
        <v>0</v>
      </c>
      <c r="F39" s="2" t="s">
        <v>15</v>
      </c>
      <c r="G39" s="2" t="s">
        <v>58</v>
      </c>
      <c r="H39" s="2">
        <v>20197</v>
      </c>
      <c r="I39" s="2" t="s">
        <v>42</v>
      </c>
      <c r="J39" s="2" t="s">
        <v>43</v>
      </c>
      <c r="K39" s="2" t="s">
        <v>43</v>
      </c>
      <c r="L39" s="2" t="s">
        <v>59</v>
      </c>
      <c r="M39" s="2">
        <v>3914</v>
      </c>
      <c r="N39" s="2">
        <v>491</v>
      </c>
      <c r="O39" s="2">
        <v>115</v>
      </c>
      <c r="P39" s="2">
        <v>2</v>
      </c>
      <c r="Q39" s="2" t="s">
        <v>31</v>
      </c>
      <c r="R39" s="2" t="s">
        <v>60</v>
      </c>
      <c r="S39" s="2">
        <v>38</v>
      </c>
      <c r="T39" s="3">
        <v>41456</v>
      </c>
      <c r="V39" s="2" t="s">
        <v>47</v>
      </c>
      <c r="W39" s="2" t="b">
        <v>0</v>
      </c>
      <c r="X39" s="2" t="b">
        <v>0</v>
      </c>
      <c r="Z39" s="2">
        <v>0.33184209622834898</v>
      </c>
      <c r="AG39" s="2">
        <v>4.21052622167688E-3</v>
      </c>
      <c r="AH39" s="2">
        <v>1.6578947242937601E-2</v>
      </c>
      <c r="AI39" s="2">
        <v>4.21052622167688E-3</v>
      </c>
      <c r="AJ39" s="2">
        <v>0.12526316391794301</v>
      </c>
      <c r="AK39" s="2">
        <v>0</v>
      </c>
      <c r="AO39" s="2">
        <v>0</v>
      </c>
      <c r="AP39" s="2">
        <v>2.0263157392802999E-2</v>
      </c>
      <c r="AS39" s="2">
        <v>5.7894736528396598E-3</v>
      </c>
      <c r="AT39" s="2">
        <v>0</v>
      </c>
      <c r="AU39" s="2">
        <v>3.1578946662576598E-3</v>
      </c>
      <c r="AW39" s="2">
        <v>0</v>
      </c>
      <c r="AX39" s="2">
        <v>2.10526311083844E-3</v>
      </c>
      <c r="BA39" s="2">
        <v>1.5789473331288299E-3</v>
      </c>
      <c r="BB39" s="2">
        <v>5.2631577770961E-4</v>
      </c>
      <c r="BC39" s="2">
        <v>2.3684211467441801E-3</v>
      </c>
      <c r="BF39" s="2">
        <v>1</v>
      </c>
    </row>
    <row r="40" spans="1:58" s="2" customFormat="1" x14ac:dyDescent="0.3">
      <c r="A40" s="2">
        <v>2012</v>
      </c>
      <c r="B40" s="2" t="s">
        <v>14</v>
      </c>
      <c r="C40" s="2">
        <v>962.2</v>
      </c>
      <c r="D40" s="2">
        <v>975.12</v>
      </c>
      <c r="E40" s="2" t="b">
        <v>0</v>
      </c>
      <c r="F40" s="2" t="s">
        <v>15</v>
      </c>
      <c r="G40" s="2" t="s">
        <v>61</v>
      </c>
      <c r="H40" s="2">
        <v>20198</v>
      </c>
      <c r="I40" s="2" t="s">
        <v>42</v>
      </c>
      <c r="J40" s="2" t="s">
        <v>43</v>
      </c>
      <c r="K40" s="2" t="s">
        <v>43</v>
      </c>
      <c r="L40" s="2" t="s">
        <v>62</v>
      </c>
      <c r="M40" s="2">
        <v>3914</v>
      </c>
      <c r="N40" s="2">
        <v>491</v>
      </c>
      <c r="O40" s="2">
        <v>115</v>
      </c>
      <c r="P40" s="2">
        <v>2</v>
      </c>
      <c r="Q40" s="2" t="s">
        <v>31</v>
      </c>
      <c r="R40" s="2" t="s">
        <v>63</v>
      </c>
      <c r="S40" s="2">
        <v>14</v>
      </c>
      <c r="T40" s="3">
        <v>41456</v>
      </c>
      <c r="V40" s="2" t="s">
        <v>47</v>
      </c>
      <c r="W40" s="2" t="b">
        <v>0</v>
      </c>
      <c r="X40" s="2" t="b">
        <v>0</v>
      </c>
      <c r="Z40" s="2">
        <v>5.4285713604518303E-2</v>
      </c>
      <c r="AG40" s="2">
        <v>1.5714285629136199E-2</v>
      </c>
      <c r="AI40" s="2">
        <v>0</v>
      </c>
      <c r="AK40" s="2">
        <v>0</v>
      </c>
      <c r="AO40" s="2">
        <v>0</v>
      </c>
      <c r="AP40" s="2">
        <v>4.4285714626312297E-2</v>
      </c>
      <c r="AS40" s="2">
        <v>3.5714285714285698E-2</v>
      </c>
      <c r="AU40" s="2">
        <v>7.1428572492940098E-3</v>
      </c>
      <c r="AW40" s="2">
        <v>0</v>
      </c>
      <c r="AX40" s="2">
        <v>5.0000000212873704E-3</v>
      </c>
      <c r="BA40" s="2">
        <v>1.4285713966403701E-3</v>
      </c>
      <c r="BC40" s="2">
        <v>7.1428569832018396E-4</v>
      </c>
      <c r="BF40" s="2">
        <v>1</v>
      </c>
    </row>
    <row r="41" spans="1:58" s="2" customFormat="1" x14ac:dyDescent="0.3">
      <c r="A41" s="2">
        <v>2012</v>
      </c>
      <c r="B41" s="2" t="s">
        <v>14</v>
      </c>
      <c r="C41" s="2">
        <v>956</v>
      </c>
      <c r="D41" s="2">
        <v>957</v>
      </c>
      <c r="E41" s="2" t="b">
        <v>0</v>
      </c>
      <c r="F41" s="2" t="s">
        <v>15</v>
      </c>
      <c r="G41" s="2" t="s">
        <v>102</v>
      </c>
      <c r="H41" s="2">
        <v>20297</v>
      </c>
      <c r="I41" s="2" t="s">
        <v>42</v>
      </c>
      <c r="J41" s="2" t="s">
        <v>43</v>
      </c>
      <c r="K41" s="2" t="s">
        <v>43</v>
      </c>
      <c r="L41" s="2" t="s">
        <v>103</v>
      </c>
      <c r="M41" s="2">
        <v>3933</v>
      </c>
      <c r="N41" s="2">
        <v>493</v>
      </c>
      <c r="O41" s="2">
        <v>122</v>
      </c>
      <c r="P41" s="2">
        <v>3</v>
      </c>
      <c r="Q41" s="2" t="s">
        <v>26</v>
      </c>
      <c r="R41" s="2" t="s">
        <v>104</v>
      </c>
      <c r="S41" s="2">
        <v>24</v>
      </c>
      <c r="T41" s="3">
        <v>41456</v>
      </c>
      <c r="V41" s="2" t="s">
        <v>47</v>
      </c>
      <c r="W41" s="2" t="b">
        <v>0</v>
      </c>
      <c r="X41" s="2" t="b">
        <v>0</v>
      </c>
      <c r="Z41" s="2">
        <v>0.135833332935969</v>
      </c>
      <c r="AE41" s="2">
        <v>0</v>
      </c>
      <c r="AG41" s="2">
        <v>0</v>
      </c>
      <c r="AI41" s="2">
        <v>0</v>
      </c>
      <c r="AJ41" s="2">
        <v>2.9441668192545598</v>
      </c>
      <c r="AK41" s="2">
        <v>0</v>
      </c>
      <c r="AO41" s="2">
        <v>0</v>
      </c>
      <c r="AQ41" s="2">
        <v>0</v>
      </c>
      <c r="AS41" s="2">
        <v>0</v>
      </c>
      <c r="AU41" s="2">
        <v>4.9999998882412902E-3</v>
      </c>
      <c r="AW41" s="2">
        <v>0</v>
      </c>
      <c r="AY41" s="2">
        <v>3.3333332588275301E-3</v>
      </c>
      <c r="BA41" s="2">
        <v>3.3333332588275301E-3</v>
      </c>
      <c r="BC41" s="2">
        <v>0</v>
      </c>
      <c r="BF41" s="2">
        <v>1</v>
      </c>
    </row>
    <row r="42" spans="1:58" s="2" customFormat="1" x14ac:dyDescent="0.3">
      <c r="A42" s="2">
        <v>2012</v>
      </c>
      <c r="B42" s="2" t="s">
        <v>14</v>
      </c>
      <c r="C42" s="2">
        <v>961.57</v>
      </c>
      <c r="D42" s="2">
        <v>976.64</v>
      </c>
      <c r="E42" s="2" t="b">
        <v>0</v>
      </c>
      <c r="F42" s="2" t="s">
        <v>15</v>
      </c>
      <c r="G42" s="2" t="s">
        <v>78</v>
      </c>
      <c r="H42" s="2">
        <v>20505</v>
      </c>
      <c r="I42" s="2" t="s">
        <v>42</v>
      </c>
      <c r="J42" s="2" t="s">
        <v>43</v>
      </c>
      <c r="K42" s="2" t="s">
        <v>43</v>
      </c>
      <c r="L42" s="2" t="s">
        <v>62</v>
      </c>
      <c r="M42" s="2">
        <v>3914</v>
      </c>
      <c r="N42" s="2">
        <v>491</v>
      </c>
      <c r="O42" s="2">
        <v>115</v>
      </c>
      <c r="P42" s="2">
        <v>2</v>
      </c>
      <c r="Q42" s="2" t="s">
        <v>31</v>
      </c>
      <c r="R42" s="2" t="s">
        <v>79</v>
      </c>
      <c r="S42" s="2">
        <v>1</v>
      </c>
      <c r="T42" s="3">
        <v>41456</v>
      </c>
      <c r="V42" s="2" t="s">
        <v>47</v>
      </c>
      <c r="W42" s="2" t="b">
        <v>0</v>
      </c>
      <c r="X42" s="2" t="b">
        <v>0</v>
      </c>
      <c r="Z42" s="2">
        <v>2.3499999046325701</v>
      </c>
      <c r="AG42" s="2">
        <v>0</v>
      </c>
      <c r="AI42" s="2">
        <v>1.9999999552965199E-2</v>
      </c>
      <c r="AK42" s="2">
        <v>0</v>
      </c>
      <c r="AO42" s="2">
        <v>0</v>
      </c>
      <c r="AP42" s="2">
        <v>5.0000000745058101E-2</v>
      </c>
      <c r="AS42" s="2">
        <v>1.9999999552965199E-2</v>
      </c>
      <c r="AU42" s="2">
        <v>0</v>
      </c>
      <c r="AW42" s="2">
        <v>0</v>
      </c>
      <c r="AX42" s="2">
        <v>1.9999999552965199E-2</v>
      </c>
      <c r="BA42" s="2">
        <v>9.9999997764825804E-3</v>
      </c>
      <c r="BC42" s="2">
        <v>9.9999997764825804E-3</v>
      </c>
      <c r="BF42" s="2">
        <v>1</v>
      </c>
    </row>
    <row r="43" spans="1:58" s="2" customFormat="1" x14ac:dyDescent="0.3">
      <c r="A43" s="2">
        <v>2012</v>
      </c>
      <c r="B43" s="2" t="s">
        <v>14</v>
      </c>
      <c r="C43" s="2">
        <v>961.17</v>
      </c>
      <c r="D43" s="2">
        <v>976.01</v>
      </c>
      <c r="E43" s="2" t="b">
        <v>0</v>
      </c>
      <c r="F43" s="2" t="s">
        <v>15</v>
      </c>
      <c r="G43" s="2" t="s">
        <v>80</v>
      </c>
      <c r="H43" s="2">
        <v>20509</v>
      </c>
      <c r="I43" s="2" t="s">
        <v>42</v>
      </c>
      <c r="J43" s="2" t="s">
        <v>43</v>
      </c>
      <c r="K43" s="2" t="s">
        <v>43</v>
      </c>
      <c r="L43" s="2" t="s">
        <v>77</v>
      </c>
      <c r="M43" s="2">
        <v>3914</v>
      </c>
      <c r="N43" s="2">
        <v>491</v>
      </c>
      <c r="O43" s="2">
        <v>115</v>
      </c>
      <c r="P43" s="2">
        <v>2</v>
      </c>
      <c r="Q43" s="2" t="s">
        <v>31</v>
      </c>
      <c r="R43" s="2" t="s">
        <v>81</v>
      </c>
      <c r="S43" s="2">
        <v>12</v>
      </c>
      <c r="T43" s="3">
        <v>41456</v>
      </c>
      <c r="V43" s="2" t="s">
        <v>47</v>
      </c>
      <c r="W43" s="2" t="b">
        <v>0</v>
      </c>
      <c r="X43" s="2" t="b">
        <v>0</v>
      </c>
      <c r="Z43" s="2">
        <v>0.71583334604899096</v>
      </c>
      <c r="AG43" s="2">
        <v>0</v>
      </c>
      <c r="AH43" s="2">
        <v>4.1666667287548398E-3</v>
      </c>
      <c r="AI43" s="2">
        <v>8.0833335717519106E-2</v>
      </c>
      <c r="AK43" s="2">
        <v>0</v>
      </c>
      <c r="AO43" s="2">
        <v>0</v>
      </c>
      <c r="AP43" s="2">
        <v>8.6666663487752302E-2</v>
      </c>
      <c r="AS43" s="2">
        <v>4.9999998882412902E-3</v>
      </c>
      <c r="AT43" s="2">
        <v>0</v>
      </c>
      <c r="AU43" s="2">
        <v>3.4999998907248198E-2</v>
      </c>
      <c r="AW43" s="2">
        <v>0</v>
      </c>
      <c r="AX43" s="2">
        <v>2.6666666070620199E-2</v>
      </c>
      <c r="BA43" s="2">
        <v>6.6666665176550602E-3</v>
      </c>
      <c r="BB43" s="2">
        <v>1.6666666294137601E-3</v>
      </c>
      <c r="BC43" s="2">
        <v>2.3333333432674401E-2</v>
      </c>
      <c r="BF43" s="2">
        <v>1</v>
      </c>
    </row>
    <row r="44" spans="1:58" s="2" customFormat="1" x14ac:dyDescent="0.3">
      <c r="A44" s="2">
        <v>2012</v>
      </c>
      <c r="B44" s="2" t="s">
        <v>14</v>
      </c>
      <c r="C44" s="2">
        <v>960.87</v>
      </c>
      <c r="D44" s="2">
        <v>976.5</v>
      </c>
      <c r="E44" s="2" t="b">
        <v>0</v>
      </c>
      <c r="F44" s="2" t="s">
        <v>15</v>
      </c>
      <c r="G44" s="2" t="s">
        <v>87</v>
      </c>
      <c r="H44" s="2">
        <v>20513</v>
      </c>
      <c r="I44" s="2" t="s">
        <v>42</v>
      </c>
      <c r="J44" s="2" t="s">
        <v>43</v>
      </c>
      <c r="K44" s="2" t="s">
        <v>43</v>
      </c>
      <c r="L44" s="2" t="s">
        <v>59</v>
      </c>
      <c r="M44" s="2">
        <v>3956</v>
      </c>
      <c r="N44" s="2">
        <v>491</v>
      </c>
      <c r="O44" s="2">
        <v>115</v>
      </c>
      <c r="P44" s="2">
        <v>2</v>
      </c>
      <c r="Q44" s="2" t="s">
        <v>31</v>
      </c>
      <c r="R44" s="2" t="s">
        <v>88</v>
      </c>
      <c r="S44" s="2">
        <v>6</v>
      </c>
      <c r="T44" s="3">
        <v>41456</v>
      </c>
      <c r="V44" s="2" t="s">
        <v>47</v>
      </c>
      <c r="W44" s="2" t="b">
        <v>0</v>
      </c>
      <c r="X44" s="2" t="b">
        <v>0</v>
      </c>
      <c r="Z44" s="2">
        <v>0.55499998728434197</v>
      </c>
      <c r="AE44" s="2">
        <v>0</v>
      </c>
      <c r="AG44" s="2">
        <v>0</v>
      </c>
      <c r="AH44" s="2">
        <v>0</v>
      </c>
      <c r="AI44" s="2">
        <v>5.3333332141240399E-2</v>
      </c>
      <c r="AK44" s="2">
        <v>0</v>
      </c>
      <c r="AO44" s="2">
        <v>0</v>
      </c>
      <c r="AP44" s="2">
        <v>4.5000001788139302E-2</v>
      </c>
      <c r="AQ44" s="2">
        <v>3.3333332588275301E-3</v>
      </c>
      <c r="AS44" s="2">
        <v>0</v>
      </c>
      <c r="AT44" s="2">
        <v>0</v>
      </c>
      <c r="AU44" s="2">
        <v>5.0000001986821502E-2</v>
      </c>
      <c r="AW44" s="2">
        <v>0</v>
      </c>
      <c r="AX44" s="2">
        <v>1.6666666915019401E-2</v>
      </c>
      <c r="AY44" s="2">
        <v>0</v>
      </c>
      <c r="BA44" s="2">
        <v>3.3333332588275301E-3</v>
      </c>
      <c r="BB44" s="2">
        <v>1.6666666294137601E-3</v>
      </c>
      <c r="BC44" s="2">
        <v>1.1666666716337201E-2</v>
      </c>
      <c r="BF44" s="2">
        <v>1</v>
      </c>
    </row>
    <row r="45" spans="1:58" s="2" customFormat="1" x14ac:dyDescent="0.3">
      <c r="A45" s="2">
        <v>2012</v>
      </c>
      <c r="B45" s="2" t="s">
        <v>14</v>
      </c>
      <c r="C45" s="2">
        <v>961.94</v>
      </c>
      <c r="D45" s="2">
        <v>976.2</v>
      </c>
      <c r="E45" s="2" t="b">
        <v>0</v>
      </c>
      <c r="F45" s="2" t="s">
        <v>15</v>
      </c>
      <c r="G45" s="2" t="s">
        <v>91</v>
      </c>
      <c r="H45" s="2">
        <v>20518</v>
      </c>
      <c r="I45" s="2" t="s">
        <v>42</v>
      </c>
      <c r="J45" s="2" t="s">
        <v>43</v>
      </c>
      <c r="K45" s="2" t="s">
        <v>43</v>
      </c>
      <c r="L45" s="2" t="s">
        <v>59</v>
      </c>
      <c r="M45" s="2">
        <v>3914</v>
      </c>
      <c r="N45" s="2">
        <v>491</v>
      </c>
      <c r="O45" s="2">
        <v>115</v>
      </c>
      <c r="P45" s="2">
        <v>2</v>
      </c>
      <c r="Q45" s="2" t="s">
        <v>31</v>
      </c>
      <c r="R45" s="2" t="s">
        <v>92</v>
      </c>
      <c r="S45" s="2">
        <v>4</v>
      </c>
      <c r="T45" s="3">
        <v>41456</v>
      </c>
      <c r="V45" s="2" t="s">
        <v>47</v>
      </c>
      <c r="W45" s="2" t="b">
        <v>0</v>
      </c>
      <c r="X45" s="2" t="b">
        <v>0</v>
      </c>
      <c r="Z45" s="2">
        <v>3.91499996185303</v>
      </c>
      <c r="AE45" s="2">
        <v>0</v>
      </c>
      <c r="AG45" s="2">
        <v>1.7500000074505799E-2</v>
      </c>
      <c r="AI45" s="2">
        <v>0.104999996721745</v>
      </c>
      <c r="AJ45" s="2">
        <v>0.43000000715255698</v>
      </c>
      <c r="AO45" s="2">
        <v>0</v>
      </c>
      <c r="AP45" s="2">
        <v>0.30000001192092901</v>
      </c>
      <c r="AQ45" s="2">
        <v>2.4999999441206499E-3</v>
      </c>
      <c r="AS45" s="2">
        <v>0.15000000596046401</v>
      </c>
      <c r="AU45" s="2">
        <v>3.7500001490116099E-2</v>
      </c>
      <c r="AW45" s="2">
        <v>0</v>
      </c>
      <c r="AX45" s="2">
        <v>2.7499999850988398E-2</v>
      </c>
      <c r="AY45" s="2">
        <v>1.7500000074505799E-2</v>
      </c>
      <c r="BA45" s="2">
        <v>1.2500000186264499E-2</v>
      </c>
      <c r="BC45" s="2">
        <v>4.7499999403953601E-2</v>
      </c>
      <c r="BF45" s="2">
        <v>1</v>
      </c>
    </row>
    <row r="46" spans="1:58" s="2" customFormat="1" x14ac:dyDescent="0.3">
      <c r="A46" s="2">
        <v>2013</v>
      </c>
      <c r="B46" s="2" t="s">
        <v>14</v>
      </c>
      <c r="C46" s="2">
        <v>954.86</v>
      </c>
      <c r="D46" s="2">
        <v>956.54</v>
      </c>
      <c r="E46" s="2" t="b">
        <v>1</v>
      </c>
      <c r="F46" s="2" t="s">
        <v>15</v>
      </c>
      <c r="G46" s="2" t="s">
        <v>105</v>
      </c>
      <c r="H46" s="2">
        <v>20703</v>
      </c>
      <c r="I46" s="2" t="s">
        <v>42</v>
      </c>
      <c r="J46" s="2" t="s">
        <v>43</v>
      </c>
      <c r="K46" s="2" t="s">
        <v>43</v>
      </c>
      <c r="L46" s="2" t="s">
        <v>106</v>
      </c>
      <c r="N46" s="2">
        <v>493</v>
      </c>
      <c r="O46" s="2">
        <v>122</v>
      </c>
      <c r="P46" s="2">
        <v>3</v>
      </c>
      <c r="Q46" s="2" t="s">
        <v>26</v>
      </c>
      <c r="R46" s="2" t="s">
        <v>107</v>
      </c>
      <c r="S46" s="2">
        <v>15</v>
      </c>
      <c r="T46" s="3">
        <v>41496</v>
      </c>
      <c r="V46" s="2" t="s">
        <v>47</v>
      </c>
      <c r="W46" s="2" t="b">
        <v>0</v>
      </c>
      <c r="X46" s="2" t="b">
        <v>0</v>
      </c>
      <c r="Y46" s="2">
        <v>0.19400000572204601</v>
      </c>
      <c r="Z46" s="2">
        <v>4.6360000610351602</v>
      </c>
      <c r="AE46" s="2">
        <v>0</v>
      </c>
      <c r="AG46" s="2">
        <v>9.3333331743876105E-2</v>
      </c>
      <c r="AH46" s="2">
        <v>1.26666665077209E-2</v>
      </c>
      <c r="AI46" s="2">
        <v>0.29600000381469699</v>
      </c>
      <c r="AJ46" s="2">
        <v>1.28933334350586</v>
      </c>
      <c r="AK46" s="2">
        <v>0</v>
      </c>
      <c r="AN46" s="2">
        <v>0</v>
      </c>
      <c r="AO46" s="2">
        <v>0</v>
      </c>
      <c r="AP46" s="2">
        <v>9.6000003814697296E-2</v>
      </c>
      <c r="AQ46" s="2">
        <v>5.3333332141240397E-3</v>
      </c>
      <c r="AS46" s="2">
        <v>1.73333326975505E-2</v>
      </c>
      <c r="AT46" s="2">
        <v>1.13333334525426E-2</v>
      </c>
      <c r="AU46" s="2">
        <v>0.18799999554951999</v>
      </c>
      <c r="AV46" s="2">
        <v>0</v>
      </c>
      <c r="AW46" s="2">
        <v>0</v>
      </c>
      <c r="AX46" s="2">
        <v>1.06666664282481E-2</v>
      </c>
      <c r="AY46" s="2">
        <v>0</v>
      </c>
      <c r="BA46" s="2">
        <v>6.0000002384185801E-3</v>
      </c>
      <c r="BB46" s="2">
        <v>1.99999995529652E-3</v>
      </c>
      <c r="BC46" s="2">
        <v>7.0666662851969403E-2</v>
      </c>
      <c r="BD46" s="2" t="s">
        <v>1351</v>
      </c>
      <c r="BF46" s="2">
        <v>1</v>
      </c>
    </row>
    <row r="47" spans="1:58" s="2" customFormat="1" x14ac:dyDescent="0.3">
      <c r="A47" s="2">
        <v>2013</v>
      </c>
      <c r="B47" s="2" t="s">
        <v>14</v>
      </c>
      <c r="C47" s="2">
        <v>954.86</v>
      </c>
      <c r="D47" s="2">
        <v>956.54</v>
      </c>
      <c r="E47" s="2" t="b">
        <v>1</v>
      </c>
      <c r="F47" s="2" t="s">
        <v>15</v>
      </c>
      <c r="G47" s="2" t="s">
        <v>105</v>
      </c>
      <c r="H47" s="2">
        <v>20703</v>
      </c>
      <c r="I47" s="2" t="s">
        <v>42</v>
      </c>
      <c r="J47" s="2" t="s">
        <v>43</v>
      </c>
      <c r="K47" s="2" t="s">
        <v>43</v>
      </c>
      <c r="L47" s="2" t="s">
        <v>106</v>
      </c>
      <c r="N47" s="2">
        <v>493</v>
      </c>
      <c r="O47" s="2">
        <v>122</v>
      </c>
      <c r="P47" s="2">
        <v>3</v>
      </c>
      <c r="Q47" s="2" t="s">
        <v>26</v>
      </c>
      <c r="R47" s="2" t="s">
        <v>108</v>
      </c>
      <c r="S47" s="2">
        <v>25</v>
      </c>
      <c r="T47" s="3">
        <v>41496</v>
      </c>
      <c r="V47" s="2" t="s">
        <v>47</v>
      </c>
      <c r="W47" s="2" t="b">
        <v>0</v>
      </c>
      <c r="X47" s="2" t="b">
        <v>0</v>
      </c>
      <c r="Y47" s="2">
        <v>5.6000000238418599E-3</v>
      </c>
      <c r="Z47" s="2">
        <v>2.38</v>
      </c>
      <c r="AB47" s="2">
        <v>0.221200008392334</v>
      </c>
      <c r="AF47" s="2">
        <v>4.1199998855590801E-2</v>
      </c>
      <c r="AG47" s="2">
        <v>0.19239999771118199</v>
      </c>
      <c r="AH47" s="2">
        <v>8.2399997711181602E-2</v>
      </c>
      <c r="AI47" s="2">
        <v>7.9999998211860695E-4</v>
      </c>
      <c r="AJ47" s="2">
        <v>1.0868000030517599</v>
      </c>
      <c r="AK47" s="2">
        <v>0</v>
      </c>
      <c r="AM47" s="2">
        <v>0</v>
      </c>
      <c r="AN47" s="2">
        <v>0</v>
      </c>
      <c r="AO47" s="2">
        <v>0</v>
      </c>
      <c r="AP47" s="2">
        <v>0.113599996566772</v>
      </c>
      <c r="AR47" s="2">
        <v>0</v>
      </c>
      <c r="AS47" s="2">
        <v>8.7999999523162807E-3</v>
      </c>
      <c r="AT47" s="2">
        <v>2.39999994635582E-3</v>
      </c>
      <c r="AU47" s="2">
        <v>1.8400000333785999E-2</v>
      </c>
      <c r="AV47" s="2">
        <v>0</v>
      </c>
      <c r="AW47" s="2">
        <v>0</v>
      </c>
      <c r="AX47" s="2">
        <v>1.59999996423721E-3</v>
      </c>
      <c r="AZ47" s="2">
        <v>0</v>
      </c>
      <c r="BA47" s="2">
        <v>0</v>
      </c>
      <c r="BB47" s="2">
        <v>0</v>
      </c>
      <c r="BC47" s="2">
        <v>9.5999997854232799E-3</v>
      </c>
      <c r="BD47" s="2" t="s">
        <v>1351</v>
      </c>
      <c r="BF47" s="2">
        <v>1</v>
      </c>
    </row>
    <row r="48" spans="1:58" s="2" customFormat="1" x14ac:dyDescent="0.3">
      <c r="A48" s="2">
        <v>2013</v>
      </c>
      <c r="B48" s="2" t="s">
        <v>14</v>
      </c>
      <c r="C48" s="2">
        <v>954.86</v>
      </c>
      <c r="D48" s="2">
        <v>956.54</v>
      </c>
      <c r="E48" s="2" t="b">
        <v>1</v>
      </c>
      <c r="F48" s="2" t="s">
        <v>15</v>
      </c>
      <c r="G48" s="2" t="s">
        <v>105</v>
      </c>
      <c r="H48" s="2">
        <v>20703</v>
      </c>
      <c r="I48" s="2" t="s">
        <v>42</v>
      </c>
      <c r="J48" s="2" t="s">
        <v>43</v>
      </c>
      <c r="K48" s="2" t="s">
        <v>43</v>
      </c>
      <c r="L48" s="2" t="s">
        <v>106</v>
      </c>
      <c r="N48" s="2">
        <v>493</v>
      </c>
      <c r="O48" s="2">
        <v>122</v>
      </c>
      <c r="P48" s="2">
        <v>3</v>
      </c>
      <c r="Q48" s="2" t="s">
        <v>26</v>
      </c>
      <c r="R48" s="2" t="s">
        <v>109</v>
      </c>
      <c r="S48" s="2">
        <v>7</v>
      </c>
      <c r="T48" s="3">
        <v>41496</v>
      </c>
      <c r="V48" s="2" t="s">
        <v>47</v>
      </c>
      <c r="W48" s="2" t="b">
        <v>0</v>
      </c>
      <c r="X48" s="2" t="b">
        <v>0</v>
      </c>
      <c r="Z48" s="2">
        <v>7.18285696847098</v>
      </c>
      <c r="AC48" s="2">
        <v>4.0000000170298998E-2</v>
      </c>
      <c r="AE48" s="2">
        <v>0</v>
      </c>
      <c r="AG48" s="2">
        <v>0.78285714558192698</v>
      </c>
      <c r="AI48" s="2">
        <v>0</v>
      </c>
      <c r="AJ48" s="2">
        <v>1.1071428571428601</v>
      </c>
      <c r="AK48" s="2">
        <v>0</v>
      </c>
      <c r="AO48" s="2">
        <v>0</v>
      </c>
      <c r="AP48" s="2">
        <v>6.8571427038737698E-2</v>
      </c>
      <c r="AQ48" s="2">
        <v>8.5714283798422105E-3</v>
      </c>
      <c r="AS48" s="2">
        <v>1.0000000042574699E-2</v>
      </c>
      <c r="AU48" s="2">
        <v>0.375714302062988</v>
      </c>
      <c r="AW48" s="2">
        <v>0</v>
      </c>
      <c r="AX48" s="2">
        <v>0</v>
      </c>
      <c r="AY48" s="2">
        <v>0</v>
      </c>
      <c r="BA48" s="2">
        <v>0</v>
      </c>
      <c r="BC48" s="2">
        <v>5.1428573472159199E-2</v>
      </c>
      <c r="BD48" s="2" t="s">
        <v>1351</v>
      </c>
      <c r="BF48" s="2">
        <v>1</v>
      </c>
    </row>
    <row r="49" spans="1:58" s="2" customFormat="1" x14ac:dyDescent="0.3">
      <c r="A49" s="2">
        <v>2013</v>
      </c>
      <c r="B49" s="2" t="s">
        <v>14</v>
      </c>
      <c r="C49" s="2">
        <v>954.86</v>
      </c>
      <c r="D49" s="2">
        <v>956.54</v>
      </c>
      <c r="E49" s="2" t="b">
        <v>1</v>
      </c>
      <c r="F49" s="2" t="s">
        <v>15</v>
      </c>
      <c r="G49" s="2" t="s">
        <v>105</v>
      </c>
      <c r="H49" s="2">
        <v>20703</v>
      </c>
      <c r="I49" s="2" t="s">
        <v>42</v>
      </c>
      <c r="J49" s="2" t="s">
        <v>43</v>
      </c>
      <c r="K49" s="2" t="s">
        <v>43</v>
      </c>
      <c r="L49" s="2" t="s">
        <v>106</v>
      </c>
      <c r="N49" s="2">
        <v>493</v>
      </c>
      <c r="O49" s="2">
        <v>122</v>
      </c>
      <c r="P49" s="2">
        <v>3</v>
      </c>
      <c r="Q49" s="2" t="s">
        <v>26</v>
      </c>
      <c r="R49" s="2" t="s">
        <v>110</v>
      </c>
      <c r="S49" s="2">
        <v>22</v>
      </c>
      <c r="T49" s="3">
        <v>41496</v>
      </c>
      <c r="V49" s="2" t="s">
        <v>47</v>
      </c>
      <c r="W49" s="2" t="b">
        <v>0</v>
      </c>
      <c r="X49" s="2" t="b">
        <v>0</v>
      </c>
      <c r="Z49" s="2">
        <v>2.3359090631658401</v>
      </c>
      <c r="AE49" s="2">
        <v>6.36363639072938E-3</v>
      </c>
      <c r="AG49" s="2">
        <v>7.7272728085517901E-3</v>
      </c>
      <c r="AI49" s="2">
        <v>8.6363635279915509E-3</v>
      </c>
      <c r="AK49" s="2">
        <v>0</v>
      </c>
      <c r="AO49" s="2">
        <v>0</v>
      </c>
      <c r="AP49" s="2">
        <v>3.2727274027737702E-2</v>
      </c>
      <c r="AQ49" s="2">
        <v>7.2727271101691504E-3</v>
      </c>
      <c r="AS49" s="2">
        <v>3.63636369054968E-2</v>
      </c>
      <c r="AU49" s="2">
        <v>0</v>
      </c>
      <c r="AW49" s="2">
        <v>0</v>
      </c>
      <c r="AX49" s="2">
        <v>0</v>
      </c>
      <c r="AY49" s="2">
        <v>0</v>
      </c>
      <c r="BA49" s="2">
        <v>1.0909090665253701E-2</v>
      </c>
      <c r="BC49" s="2">
        <v>2.1818181330507499E-2</v>
      </c>
      <c r="BD49" s="2" t="s">
        <v>1351</v>
      </c>
      <c r="BF49" s="2">
        <v>1</v>
      </c>
    </row>
    <row r="50" spans="1:58" s="2" customFormat="1" x14ac:dyDescent="0.3">
      <c r="A50" s="2">
        <v>2016</v>
      </c>
      <c r="B50" s="2" t="s">
        <v>14</v>
      </c>
      <c r="C50" s="2">
        <v>959.38099999999997</v>
      </c>
      <c r="D50" s="2">
        <v>960.87099999999998</v>
      </c>
      <c r="E50" s="2" t="b">
        <v>0</v>
      </c>
      <c r="F50" s="2" t="s">
        <v>15</v>
      </c>
      <c r="G50" s="2" t="s">
        <v>611</v>
      </c>
      <c r="H50" s="2">
        <v>20710</v>
      </c>
      <c r="I50" s="2" t="s">
        <v>42</v>
      </c>
      <c r="J50" s="2" t="s">
        <v>43</v>
      </c>
      <c r="K50" s="2" t="s">
        <v>43</v>
      </c>
      <c r="L50" s="2" t="s">
        <v>612</v>
      </c>
      <c r="M50" s="2">
        <v>3850</v>
      </c>
      <c r="N50" s="2">
        <v>578</v>
      </c>
      <c r="O50" s="2">
        <v>152</v>
      </c>
      <c r="P50" s="2">
        <v>4</v>
      </c>
      <c r="Q50" s="2" t="s">
        <v>19</v>
      </c>
      <c r="R50" s="2" t="s">
        <v>613</v>
      </c>
      <c r="S50" s="2">
        <v>11</v>
      </c>
      <c r="T50" s="3">
        <v>42902</v>
      </c>
      <c r="V50" s="2" t="s">
        <v>400</v>
      </c>
      <c r="W50" s="2" t="b">
        <v>0</v>
      </c>
      <c r="X50" s="2" t="b">
        <v>0</v>
      </c>
      <c r="Z50" s="2">
        <v>0.28272726319052999</v>
      </c>
      <c r="AE50" s="2">
        <v>0</v>
      </c>
      <c r="AH50" s="2">
        <v>6.36363639072938E-3</v>
      </c>
      <c r="AI50" s="2">
        <v>0</v>
      </c>
      <c r="AJ50" s="2">
        <v>0.34181818095120498</v>
      </c>
      <c r="AK50" s="2">
        <v>0.37818180431019199</v>
      </c>
      <c r="AO50" s="2">
        <v>0</v>
      </c>
      <c r="AP50" s="2">
        <v>0.110000003467907</v>
      </c>
      <c r="AQ50" s="2">
        <v>9.0909088877114401E-4</v>
      </c>
      <c r="AT50" s="2">
        <v>0</v>
      </c>
      <c r="AU50" s="2">
        <v>4.5454546131871E-3</v>
      </c>
      <c r="AW50" s="2">
        <v>0</v>
      </c>
      <c r="AX50" s="2">
        <v>1.81818177754229E-3</v>
      </c>
      <c r="AY50" s="2">
        <v>2.72727266631343E-3</v>
      </c>
      <c r="BB50" s="2">
        <v>0</v>
      </c>
      <c r="BC50" s="2">
        <v>1.27272727814588E-2</v>
      </c>
      <c r="BF50" s="2">
        <v>1</v>
      </c>
    </row>
    <row r="51" spans="1:58" s="2" customFormat="1" x14ac:dyDescent="0.3">
      <c r="A51" s="2">
        <v>2016</v>
      </c>
      <c r="B51" s="2" t="s">
        <v>14</v>
      </c>
      <c r="C51" s="2">
        <v>959.38099999999997</v>
      </c>
      <c r="D51" s="2">
        <v>960.87099999999998</v>
      </c>
      <c r="E51" s="2" t="b">
        <v>0</v>
      </c>
      <c r="F51" s="2" t="s">
        <v>15</v>
      </c>
      <c r="G51" s="2" t="s">
        <v>614</v>
      </c>
      <c r="H51" s="2">
        <v>20711</v>
      </c>
      <c r="I51" s="2" t="s">
        <v>42</v>
      </c>
      <c r="J51" s="2" t="s">
        <v>43</v>
      </c>
      <c r="K51" s="2" t="s">
        <v>43</v>
      </c>
      <c r="L51" s="2" t="s">
        <v>615</v>
      </c>
      <c r="M51" s="2">
        <v>3850</v>
      </c>
      <c r="N51" s="2">
        <v>578</v>
      </c>
      <c r="O51" s="2">
        <v>152</v>
      </c>
      <c r="P51" s="2">
        <v>4</v>
      </c>
      <c r="Q51" s="2" t="s">
        <v>19</v>
      </c>
      <c r="R51" s="2" t="s">
        <v>616</v>
      </c>
      <c r="S51" s="2">
        <v>9</v>
      </c>
      <c r="T51" s="3">
        <v>42902</v>
      </c>
      <c r="V51" s="2" t="s">
        <v>28</v>
      </c>
      <c r="W51" s="2" t="b">
        <v>0</v>
      </c>
      <c r="X51" s="2" t="b">
        <v>0</v>
      </c>
      <c r="Z51" s="2">
        <v>7.5022218492296</v>
      </c>
      <c r="AG51" s="2">
        <v>0</v>
      </c>
      <c r="AH51" s="2">
        <v>0.405555566151937</v>
      </c>
      <c r="AI51" s="2">
        <v>1.00000003973643E-2</v>
      </c>
      <c r="AK51" s="2">
        <v>1.4522221883138</v>
      </c>
      <c r="AO51" s="2">
        <v>0</v>
      </c>
      <c r="AP51" s="2">
        <v>0.40444445610046398</v>
      </c>
      <c r="AS51" s="2">
        <v>3.3333332588275301E-3</v>
      </c>
      <c r="AT51" s="2">
        <v>6.6666665176550602E-3</v>
      </c>
      <c r="AU51" s="2">
        <v>5.8888885709974498E-2</v>
      </c>
      <c r="AW51" s="2">
        <v>0</v>
      </c>
      <c r="AX51" s="2">
        <v>0</v>
      </c>
      <c r="BA51" s="2">
        <v>3.3333332588275301E-3</v>
      </c>
      <c r="BB51" s="2">
        <v>0</v>
      </c>
      <c r="BC51" s="2">
        <v>3.3333334657880999E-2</v>
      </c>
      <c r="BF51" s="2">
        <v>1</v>
      </c>
    </row>
    <row r="52" spans="1:58" s="2" customFormat="1" x14ac:dyDescent="0.3">
      <c r="A52" s="2">
        <v>2016</v>
      </c>
      <c r="B52" s="2" t="s">
        <v>14</v>
      </c>
      <c r="C52" s="2">
        <v>961.649</v>
      </c>
      <c r="D52" s="2">
        <v>959.40700000000004</v>
      </c>
      <c r="E52" s="2" t="b">
        <v>0</v>
      </c>
      <c r="F52" s="2" t="s">
        <v>15</v>
      </c>
      <c r="G52" s="2" t="s">
        <v>619</v>
      </c>
      <c r="H52" s="2">
        <v>20716</v>
      </c>
      <c r="I52" s="2" t="s">
        <v>42</v>
      </c>
      <c r="J52" s="2" t="s">
        <v>43</v>
      </c>
      <c r="K52" s="2" t="s">
        <v>43</v>
      </c>
      <c r="L52" s="2" t="s">
        <v>620</v>
      </c>
      <c r="M52" s="2">
        <v>3851</v>
      </c>
      <c r="N52" s="2">
        <v>578</v>
      </c>
      <c r="O52" s="2">
        <v>152</v>
      </c>
      <c r="P52" s="2">
        <v>4</v>
      </c>
      <c r="Q52" s="2" t="s">
        <v>19</v>
      </c>
      <c r="R52" s="2" t="s">
        <v>621</v>
      </c>
      <c r="S52" s="2">
        <v>17</v>
      </c>
      <c r="T52" s="3">
        <v>42902</v>
      </c>
      <c r="V52" s="2" t="s">
        <v>28</v>
      </c>
      <c r="W52" s="2" t="b">
        <v>0</v>
      </c>
      <c r="X52" s="2" t="b">
        <v>0</v>
      </c>
      <c r="Z52" s="2">
        <v>0.63588237762451205</v>
      </c>
      <c r="AG52" s="2">
        <v>0</v>
      </c>
      <c r="AH52" s="2">
        <v>0</v>
      </c>
      <c r="AI52" s="2">
        <v>0</v>
      </c>
      <c r="AK52" s="2">
        <v>0.32176469354068499</v>
      </c>
      <c r="AO52" s="2">
        <v>0</v>
      </c>
      <c r="AP52" s="2">
        <v>8.4705885718850502E-2</v>
      </c>
      <c r="AS52" s="2">
        <v>0</v>
      </c>
      <c r="AT52" s="2">
        <v>8.8235297623802597E-3</v>
      </c>
      <c r="AU52" s="2">
        <v>2.6470587534062999E-2</v>
      </c>
      <c r="AW52" s="2">
        <v>0</v>
      </c>
      <c r="AX52" s="2">
        <v>2.35294112387825E-3</v>
      </c>
      <c r="BA52" s="2">
        <v>1.76470584290869E-3</v>
      </c>
      <c r="BB52" s="2">
        <v>0</v>
      </c>
      <c r="BC52" s="2">
        <v>1.64705883054172E-2</v>
      </c>
      <c r="BF52" s="2">
        <v>1</v>
      </c>
    </row>
    <row r="53" spans="1:58" s="2" customFormat="1" x14ac:dyDescent="0.3">
      <c r="A53" s="2">
        <v>2016</v>
      </c>
      <c r="B53" s="2" t="s">
        <v>14</v>
      </c>
      <c r="C53" s="2">
        <v>961.46199999999999</v>
      </c>
      <c r="D53" s="2">
        <v>959.36</v>
      </c>
      <c r="E53" s="2" t="b">
        <v>0</v>
      </c>
      <c r="F53" s="2" t="s">
        <v>15</v>
      </c>
      <c r="G53" s="2" t="s">
        <v>622</v>
      </c>
      <c r="H53" s="2">
        <v>20717</v>
      </c>
      <c r="I53" s="2" t="s">
        <v>42</v>
      </c>
      <c r="J53" s="2" t="s">
        <v>43</v>
      </c>
      <c r="K53" s="2" t="s">
        <v>43</v>
      </c>
      <c r="L53" s="2" t="s">
        <v>623</v>
      </c>
      <c r="M53" s="2">
        <v>3851</v>
      </c>
      <c r="N53" s="2">
        <v>578</v>
      </c>
      <c r="O53" s="2">
        <v>152</v>
      </c>
      <c r="P53" s="2">
        <v>4</v>
      </c>
      <c r="Q53" s="2" t="s">
        <v>19</v>
      </c>
      <c r="R53" s="2" t="s">
        <v>624</v>
      </c>
      <c r="S53" s="2">
        <v>18</v>
      </c>
      <c r="T53" s="3">
        <v>42902</v>
      </c>
      <c r="V53" s="2" t="s">
        <v>28</v>
      </c>
      <c r="W53" s="2" t="b">
        <v>0</v>
      </c>
      <c r="X53" s="2" t="b">
        <v>0</v>
      </c>
      <c r="Z53" s="2">
        <v>2.3549999660915799</v>
      </c>
      <c r="AE53" s="2">
        <v>2.7777778191698898E-3</v>
      </c>
      <c r="AG53" s="2">
        <v>3.3333332588275301E-3</v>
      </c>
      <c r="AH53" s="2">
        <v>5.5555556383397797E-3</v>
      </c>
      <c r="AI53" s="2">
        <v>8.88888869020674E-3</v>
      </c>
      <c r="AK53" s="2">
        <v>0.60555553436279297</v>
      </c>
      <c r="AO53" s="2">
        <v>0</v>
      </c>
      <c r="AP53" s="2">
        <v>0.21222221851348899</v>
      </c>
      <c r="AQ53" s="2">
        <v>0</v>
      </c>
      <c r="AS53" s="2">
        <v>0</v>
      </c>
      <c r="AT53" s="2">
        <v>4.44444434510337E-3</v>
      </c>
      <c r="AU53" s="2">
        <v>1.7222222354676998E-2</v>
      </c>
      <c r="AW53" s="2">
        <v>0</v>
      </c>
      <c r="AX53" s="2">
        <v>4.9999998675452302E-2</v>
      </c>
      <c r="AY53" s="2">
        <v>0</v>
      </c>
      <c r="BA53" s="2">
        <v>2.2222221725516902E-3</v>
      </c>
      <c r="BB53" s="2">
        <v>1.1111110862758399E-3</v>
      </c>
      <c r="BC53" s="2">
        <v>0</v>
      </c>
      <c r="BF53" s="2">
        <v>1</v>
      </c>
    </row>
    <row r="54" spans="1:58" s="2" customFormat="1" x14ac:dyDescent="0.3">
      <c r="A54" s="2">
        <v>2016</v>
      </c>
      <c r="B54" s="2" t="s">
        <v>14</v>
      </c>
      <c r="C54" s="2">
        <v>959.61800000000005</v>
      </c>
      <c r="D54" s="2">
        <v>961.72</v>
      </c>
      <c r="E54" s="2" t="b">
        <v>0</v>
      </c>
      <c r="F54" s="2" t="s">
        <v>15</v>
      </c>
      <c r="G54" s="2" t="s">
        <v>628</v>
      </c>
      <c r="H54" s="2">
        <v>20720</v>
      </c>
      <c r="I54" s="2" t="s">
        <v>42</v>
      </c>
      <c r="J54" s="2" t="s">
        <v>43</v>
      </c>
      <c r="K54" s="2" t="s">
        <v>43</v>
      </c>
      <c r="L54" s="2" t="s">
        <v>629</v>
      </c>
      <c r="M54" s="2">
        <v>3852</v>
      </c>
      <c r="N54" s="2">
        <v>578</v>
      </c>
      <c r="O54" s="2">
        <v>152</v>
      </c>
      <c r="P54" s="2">
        <v>4</v>
      </c>
      <c r="Q54" s="2" t="s">
        <v>19</v>
      </c>
      <c r="R54" s="2" t="s">
        <v>630</v>
      </c>
      <c r="S54" s="2">
        <v>10</v>
      </c>
      <c r="T54" s="3">
        <v>42902</v>
      </c>
      <c r="V54" s="2" t="s">
        <v>28</v>
      </c>
      <c r="W54" s="2" t="b">
        <v>0</v>
      </c>
      <c r="X54" s="2" t="b">
        <v>0</v>
      </c>
      <c r="Z54" s="2">
        <v>1.3199999809265099</v>
      </c>
      <c r="AG54" s="2">
        <v>0</v>
      </c>
      <c r="AI54" s="2">
        <v>0</v>
      </c>
      <c r="AK54" s="2">
        <v>5.7999998331069898E-2</v>
      </c>
      <c r="AO54" s="2">
        <v>0</v>
      </c>
      <c r="AP54" s="2">
        <v>7.0000000298023196E-3</v>
      </c>
      <c r="AS54" s="2">
        <v>9.9999997764825804E-4</v>
      </c>
      <c r="AU54" s="2">
        <v>1.99999995529652E-3</v>
      </c>
      <c r="AW54" s="2">
        <v>0</v>
      </c>
      <c r="AX54" s="2">
        <v>0</v>
      </c>
      <c r="BA54" s="2">
        <v>2.9999999329447702E-3</v>
      </c>
      <c r="BC54" s="2">
        <v>9.9999997764825804E-4</v>
      </c>
      <c r="BF54" s="2">
        <v>1</v>
      </c>
    </row>
    <row r="55" spans="1:58" s="2" customFormat="1" x14ac:dyDescent="0.3">
      <c r="A55" s="2">
        <v>2016</v>
      </c>
      <c r="B55" s="2" t="s">
        <v>14</v>
      </c>
      <c r="C55" s="2">
        <v>959.61800000000005</v>
      </c>
      <c r="D55" s="2">
        <v>961.72</v>
      </c>
      <c r="E55" s="2" t="b">
        <v>0</v>
      </c>
      <c r="F55" s="2" t="s">
        <v>15</v>
      </c>
      <c r="G55" s="2" t="s">
        <v>631</v>
      </c>
      <c r="H55" s="2">
        <v>20721</v>
      </c>
      <c r="I55" s="2" t="s">
        <v>42</v>
      </c>
      <c r="J55" s="2" t="s">
        <v>43</v>
      </c>
      <c r="K55" s="2" t="s">
        <v>43</v>
      </c>
      <c r="L55" s="2" t="s">
        <v>632</v>
      </c>
      <c r="M55" s="2">
        <v>3852</v>
      </c>
      <c r="N55" s="2">
        <v>578</v>
      </c>
      <c r="O55" s="2">
        <v>152</v>
      </c>
      <c r="P55" s="2">
        <v>4</v>
      </c>
      <c r="Q55" s="2" t="s">
        <v>19</v>
      </c>
      <c r="R55" s="2" t="s">
        <v>633</v>
      </c>
      <c r="S55" s="2">
        <v>9</v>
      </c>
      <c r="T55" s="3">
        <v>42902</v>
      </c>
      <c r="V55" s="2" t="s">
        <v>28</v>
      </c>
      <c r="W55" s="2" t="b">
        <v>0</v>
      </c>
      <c r="X55" s="2" t="b">
        <v>0</v>
      </c>
      <c r="Z55" s="2">
        <v>2.4755556318494998</v>
      </c>
      <c r="AE55" s="2">
        <v>0</v>
      </c>
      <c r="AH55" s="2">
        <v>2.1111110846201601E-2</v>
      </c>
      <c r="AI55" s="2">
        <v>3.4444444709353997E-2</v>
      </c>
      <c r="AJ55" s="2">
        <v>0.69666666454739001</v>
      </c>
      <c r="AK55" s="2">
        <v>1.7255555258856901</v>
      </c>
      <c r="AO55" s="2">
        <v>0</v>
      </c>
      <c r="AP55" s="2">
        <v>3.6666668123669102E-2</v>
      </c>
      <c r="AQ55" s="2">
        <v>2.2222221725516902E-3</v>
      </c>
      <c r="AT55" s="2">
        <v>6.6666665176550602E-3</v>
      </c>
      <c r="AU55" s="2">
        <v>3.5555554760827002E-2</v>
      </c>
      <c r="AW55" s="2">
        <v>0</v>
      </c>
      <c r="AX55" s="2">
        <v>8.88888869020674E-3</v>
      </c>
      <c r="AY55" s="2">
        <v>1.1111110862758399E-3</v>
      </c>
      <c r="BB55" s="2">
        <v>0</v>
      </c>
      <c r="BC55" s="2">
        <v>2.3333332604832099E-2</v>
      </c>
      <c r="BF55" s="2">
        <v>1</v>
      </c>
    </row>
    <row r="56" spans="1:58" s="2" customFormat="1" x14ac:dyDescent="0.3">
      <c r="A56" s="2">
        <v>2016</v>
      </c>
      <c r="B56" s="2" t="s">
        <v>14</v>
      </c>
      <c r="C56" s="2">
        <v>955.28800000000001</v>
      </c>
      <c r="D56" s="2">
        <v>962.05100000000004</v>
      </c>
      <c r="E56" s="2" t="b">
        <v>0</v>
      </c>
      <c r="F56" s="2" t="s">
        <v>15</v>
      </c>
      <c r="G56" s="2" t="s">
        <v>634</v>
      </c>
      <c r="H56" s="2">
        <v>20722</v>
      </c>
      <c r="I56" s="2" t="s">
        <v>42</v>
      </c>
      <c r="J56" s="2" t="s">
        <v>43</v>
      </c>
      <c r="K56" s="2" t="s">
        <v>43</v>
      </c>
      <c r="L56" s="2" t="s">
        <v>635</v>
      </c>
      <c r="M56" s="2">
        <v>8272</v>
      </c>
      <c r="N56" s="2">
        <v>585</v>
      </c>
      <c r="P56" s="2">
        <v>4</v>
      </c>
      <c r="Q56" s="2" t="s">
        <v>19</v>
      </c>
      <c r="R56" s="2" t="s">
        <v>636</v>
      </c>
      <c r="S56" s="2">
        <v>28</v>
      </c>
      <c r="T56" s="3">
        <v>42902</v>
      </c>
      <c r="V56" s="2" t="s">
        <v>28</v>
      </c>
      <c r="W56" s="2" t="b">
        <v>0</v>
      </c>
      <c r="X56" s="2" t="b">
        <v>0</v>
      </c>
      <c r="Y56" s="2">
        <v>3.5714284916009198E-4</v>
      </c>
      <c r="Z56" s="2">
        <v>0.19750000749315499</v>
      </c>
      <c r="AG56" s="2">
        <v>0</v>
      </c>
      <c r="AH56" s="2">
        <v>3.7142855780465299E-2</v>
      </c>
      <c r="AI56" s="2">
        <v>8.2142858632973294E-3</v>
      </c>
      <c r="AJ56" s="2">
        <v>1.4728572028023901</v>
      </c>
      <c r="AN56" s="2">
        <v>0</v>
      </c>
      <c r="AO56" s="2">
        <v>0</v>
      </c>
      <c r="AP56" s="2">
        <v>3.3571428486279101E-2</v>
      </c>
      <c r="AS56" s="2">
        <v>1.07142854748028E-3</v>
      </c>
      <c r="AT56" s="2">
        <v>1.7857143123235001E-3</v>
      </c>
      <c r="AU56" s="2">
        <v>3.2500000936644402E-2</v>
      </c>
      <c r="AV56" s="2">
        <v>0</v>
      </c>
      <c r="AW56" s="2">
        <v>0</v>
      </c>
      <c r="AX56" s="2">
        <v>1.07142854748028E-3</v>
      </c>
      <c r="BA56" s="2">
        <v>1.07142854748028E-3</v>
      </c>
      <c r="BB56" s="2">
        <v>1.07142854748028E-3</v>
      </c>
      <c r="BC56" s="2">
        <v>1.4642857015132901E-2</v>
      </c>
      <c r="BF56" s="2">
        <v>1</v>
      </c>
    </row>
    <row r="57" spans="1:58" s="2" customFormat="1" x14ac:dyDescent="0.3">
      <c r="A57" s="2">
        <v>2016</v>
      </c>
      <c r="B57" s="2" t="s">
        <v>14</v>
      </c>
      <c r="C57" s="2">
        <v>955.28800000000001</v>
      </c>
      <c r="D57" s="2">
        <v>962.05100000000004</v>
      </c>
      <c r="E57" s="2" t="b">
        <v>0</v>
      </c>
      <c r="F57" s="2" t="s">
        <v>15</v>
      </c>
      <c r="G57" s="2" t="s">
        <v>637</v>
      </c>
      <c r="H57" s="2">
        <v>20723</v>
      </c>
      <c r="I57" s="2" t="s">
        <v>42</v>
      </c>
      <c r="J57" s="2" t="s">
        <v>43</v>
      </c>
      <c r="K57" s="2" t="s">
        <v>43</v>
      </c>
      <c r="L57" s="2" t="s">
        <v>638</v>
      </c>
      <c r="M57" s="2">
        <v>8272</v>
      </c>
      <c r="N57" s="2">
        <v>585</v>
      </c>
      <c r="P57" s="2">
        <v>4</v>
      </c>
      <c r="Q57" s="2" t="s">
        <v>19</v>
      </c>
      <c r="R57" s="2" t="s">
        <v>639</v>
      </c>
      <c r="S57" s="2">
        <v>29</v>
      </c>
      <c r="T57" s="3">
        <v>42902</v>
      </c>
      <c r="V57" s="2" t="s">
        <v>28</v>
      </c>
      <c r="W57" s="2" t="b">
        <v>0</v>
      </c>
      <c r="X57" s="2" t="b">
        <v>0</v>
      </c>
      <c r="Z57" s="2">
        <v>1.18655171887628</v>
      </c>
      <c r="AC57" s="2">
        <v>8.9655169125260996E-3</v>
      </c>
      <c r="AE57" s="2">
        <v>1.7241379567261401E-3</v>
      </c>
      <c r="AG57" s="2">
        <v>2.0689654709964002E-3</v>
      </c>
      <c r="AH57" s="2">
        <v>4.1379311989093601E-2</v>
      </c>
      <c r="AI57" s="2">
        <v>8.6206896551724102E-3</v>
      </c>
      <c r="AJ57" s="2">
        <v>0.34586205975762702</v>
      </c>
      <c r="AK57" s="2">
        <v>1.4024137299636299</v>
      </c>
      <c r="AO57" s="2">
        <v>0</v>
      </c>
      <c r="AP57" s="2">
        <v>0.11793103711358401</v>
      </c>
      <c r="AQ57" s="2">
        <v>0</v>
      </c>
      <c r="AS57" s="2">
        <v>2.13793105092542E-2</v>
      </c>
      <c r="AT57" s="2">
        <v>0</v>
      </c>
      <c r="AU57" s="2">
        <v>4.27586210185084E-2</v>
      </c>
      <c r="AW57" s="2">
        <v>0</v>
      </c>
      <c r="AX57" s="2">
        <v>0</v>
      </c>
      <c r="AY57" s="2">
        <v>0</v>
      </c>
      <c r="BA57" s="2">
        <v>1.6551723767971201E-2</v>
      </c>
      <c r="BB57" s="2">
        <v>0</v>
      </c>
      <c r="BC57" s="2">
        <v>9.1034486376006002E-2</v>
      </c>
      <c r="BF57" s="2">
        <v>1</v>
      </c>
    </row>
    <row r="58" spans="1:58" s="2" customFormat="1" x14ac:dyDescent="0.3">
      <c r="A58" s="2">
        <v>2016</v>
      </c>
      <c r="B58" s="2" t="s">
        <v>14</v>
      </c>
      <c r="C58" s="2">
        <v>956.98299999999995</v>
      </c>
      <c r="D58" s="2">
        <v>960.01199999999994</v>
      </c>
      <c r="E58" s="2" t="b">
        <v>0</v>
      </c>
      <c r="F58" s="2" t="s">
        <v>15</v>
      </c>
      <c r="G58" s="2" t="s">
        <v>640</v>
      </c>
      <c r="H58" s="2">
        <v>20725</v>
      </c>
      <c r="I58" s="2" t="s">
        <v>42</v>
      </c>
      <c r="J58" s="2" t="s">
        <v>43</v>
      </c>
      <c r="K58" s="2" t="s">
        <v>43</v>
      </c>
      <c r="L58" s="2" t="s">
        <v>641</v>
      </c>
      <c r="M58" s="2">
        <v>3853</v>
      </c>
      <c r="N58" s="2">
        <v>578</v>
      </c>
      <c r="O58" s="2">
        <v>152</v>
      </c>
      <c r="P58" s="2">
        <v>4</v>
      </c>
      <c r="Q58" s="2" t="s">
        <v>19</v>
      </c>
      <c r="R58" s="2" t="s">
        <v>642</v>
      </c>
      <c r="S58" s="2">
        <v>32</v>
      </c>
      <c r="T58" s="3">
        <v>42902</v>
      </c>
      <c r="V58" s="2" t="s">
        <v>400</v>
      </c>
      <c r="W58" s="2" t="b">
        <v>0</v>
      </c>
      <c r="X58" s="2" t="b">
        <v>0</v>
      </c>
      <c r="Z58" s="2">
        <v>0.14312499761581399</v>
      </c>
      <c r="AE58" s="2">
        <v>0</v>
      </c>
      <c r="AG58" s="2">
        <v>0</v>
      </c>
      <c r="AH58" s="2">
        <v>0</v>
      </c>
      <c r="AI58" s="2">
        <v>4.9999998882412902E-3</v>
      </c>
      <c r="AJ58" s="2">
        <v>5.9999998658895499E-2</v>
      </c>
      <c r="AK58" s="2">
        <v>0.34281250834464999</v>
      </c>
      <c r="AO58" s="2">
        <v>0</v>
      </c>
      <c r="AP58" s="2">
        <v>1.3749999925494199E-2</v>
      </c>
      <c r="AQ58" s="2">
        <v>3.12500004656613E-3</v>
      </c>
      <c r="AS58" s="2">
        <v>0</v>
      </c>
      <c r="AT58" s="2">
        <v>9.3749997904524196E-4</v>
      </c>
      <c r="AU58" s="2">
        <v>2.06250008195639E-2</v>
      </c>
      <c r="AW58" s="2">
        <v>0</v>
      </c>
      <c r="AX58" s="2">
        <v>0</v>
      </c>
      <c r="AY58" s="2">
        <v>0</v>
      </c>
      <c r="BA58" s="2">
        <v>6.2499998603016095E-4</v>
      </c>
      <c r="BB58" s="2">
        <v>0</v>
      </c>
      <c r="BC58" s="2">
        <v>4.9999998882412902E-3</v>
      </c>
      <c r="BF58" s="2">
        <v>1</v>
      </c>
    </row>
    <row r="59" spans="1:58" s="2" customFormat="1" x14ac:dyDescent="0.3">
      <c r="A59" s="2">
        <v>2016</v>
      </c>
      <c r="B59" s="2" t="s">
        <v>14</v>
      </c>
      <c r="C59" s="2">
        <v>957.14</v>
      </c>
      <c r="D59" s="2">
        <v>961.36300000000006</v>
      </c>
      <c r="E59" s="2" t="b">
        <v>0</v>
      </c>
      <c r="F59" s="2" t="s">
        <v>15</v>
      </c>
      <c r="G59" s="2" t="s">
        <v>643</v>
      </c>
      <c r="H59" s="2">
        <v>20726</v>
      </c>
      <c r="I59" s="2" t="s">
        <v>42</v>
      </c>
      <c r="J59" s="2" t="s">
        <v>43</v>
      </c>
      <c r="K59" s="2" t="s">
        <v>43</v>
      </c>
      <c r="L59" s="2" t="s">
        <v>644</v>
      </c>
      <c r="M59" s="2">
        <v>3853</v>
      </c>
      <c r="N59" s="2">
        <v>578</v>
      </c>
      <c r="O59" s="2">
        <v>152</v>
      </c>
      <c r="P59" s="2">
        <v>4</v>
      </c>
      <c r="Q59" s="2" t="s">
        <v>19</v>
      </c>
      <c r="R59" s="2" t="s">
        <v>645</v>
      </c>
      <c r="S59" s="2">
        <v>26</v>
      </c>
      <c r="T59" s="3">
        <v>42902</v>
      </c>
      <c r="V59" s="2" t="s">
        <v>28</v>
      </c>
      <c r="W59" s="2" t="b">
        <v>0</v>
      </c>
      <c r="X59" s="2" t="b">
        <v>0</v>
      </c>
      <c r="Z59" s="2">
        <v>0.77692310626690197</v>
      </c>
      <c r="AG59" s="2">
        <v>2.6923076464579698E-2</v>
      </c>
      <c r="AH59" s="2">
        <v>4.9615383148193401E-2</v>
      </c>
      <c r="AI59" s="2">
        <v>8.4230771431556106E-2</v>
      </c>
      <c r="AJ59" s="2">
        <v>0.25692307032071598</v>
      </c>
      <c r="AK59" s="2">
        <v>0.66884613037109397</v>
      </c>
      <c r="AO59" s="2">
        <v>0</v>
      </c>
      <c r="AP59" s="2">
        <v>0.130769234437209</v>
      </c>
      <c r="AS59" s="2">
        <v>7.6923078069320097E-3</v>
      </c>
      <c r="AT59" s="2">
        <v>9.9999996332021893E-3</v>
      </c>
      <c r="AU59" s="2">
        <v>0.105384615751413</v>
      </c>
      <c r="AW59" s="2">
        <v>0</v>
      </c>
      <c r="AX59" s="2">
        <v>6.9230771981752797E-3</v>
      </c>
      <c r="BA59" s="2">
        <v>5.3846154075402504E-3</v>
      </c>
      <c r="BB59" s="2">
        <v>2.30769225611137E-3</v>
      </c>
      <c r="BC59" s="2">
        <v>5.6923077656672601E-2</v>
      </c>
      <c r="BF59" s="2">
        <v>1</v>
      </c>
    </row>
    <row r="60" spans="1:58" s="2" customFormat="1" x14ac:dyDescent="0.3">
      <c r="A60" s="2">
        <v>2016</v>
      </c>
      <c r="B60" s="2" t="s">
        <v>14</v>
      </c>
      <c r="C60" s="2">
        <v>956.91399999999999</v>
      </c>
      <c r="D60" s="2">
        <v>961.45</v>
      </c>
      <c r="E60" s="2" t="b">
        <v>0</v>
      </c>
      <c r="F60" s="2" t="s">
        <v>15</v>
      </c>
      <c r="G60" s="2" t="s">
        <v>646</v>
      </c>
      <c r="H60" s="2">
        <v>20727</v>
      </c>
      <c r="I60" s="2" t="s">
        <v>42</v>
      </c>
      <c r="J60" s="2" t="s">
        <v>43</v>
      </c>
      <c r="K60" s="2" t="s">
        <v>43</v>
      </c>
      <c r="L60" s="2" t="s">
        <v>647</v>
      </c>
      <c r="M60" s="2">
        <v>8272</v>
      </c>
      <c r="N60" s="2">
        <v>585</v>
      </c>
      <c r="P60" s="2">
        <v>4</v>
      </c>
      <c r="Q60" s="2" t="s">
        <v>19</v>
      </c>
      <c r="R60" s="2" t="s">
        <v>648</v>
      </c>
      <c r="S60" s="2">
        <v>29</v>
      </c>
      <c r="T60" s="3">
        <v>42902</v>
      </c>
      <c r="V60" s="2" t="s">
        <v>28</v>
      </c>
      <c r="W60" s="2" t="b">
        <v>0</v>
      </c>
      <c r="X60" s="2" t="b">
        <v>0</v>
      </c>
      <c r="Z60" s="2">
        <v>0.34310344169879797</v>
      </c>
      <c r="AG60" s="2">
        <v>0</v>
      </c>
      <c r="AH60" s="2">
        <v>0</v>
      </c>
      <c r="AI60" s="2">
        <v>5.93103458141458E-2</v>
      </c>
      <c r="AJ60" s="2">
        <v>0.16793103053652</v>
      </c>
      <c r="AK60" s="2">
        <v>3.4827585878043299E-2</v>
      </c>
      <c r="AO60" s="2">
        <v>0</v>
      </c>
      <c r="AP60" s="2">
        <v>2.0689654709964002E-3</v>
      </c>
      <c r="AS60" s="2">
        <v>1.3793103139976E-3</v>
      </c>
      <c r="AT60" s="2">
        <v>6.8965515699879901E-4</v>
      </c>
      <c r="AU60" s="2">
        <v>2.5862068965517199E-2</v>
      </c>
      <c r="AW60" s="2">
        <v>0</v>
      </c>
      <c r="AX60" s="2">
        <v>6.8965515699879901E-4</v>
      </c>
      <c r="BA60" s="2">
        <v>6.8965515699879901E-4</v>
      </c>
      <c r="BB60" s="2">
        <v>0</v>
      </c>
      <c r="BC60" s="2">
        <v>9.9999997122534393E-3</v>
      </c>
      <c r="BF60" s="2">
        <v>1</v>
      </c>
    </row>
    <row r="61" spans="1:58" s="2" customFormat="1" x14ac:dyDescent="0.3">
      <c r="A61" s="2">
        <v>2016</v>
      </c>
      <c r="B61" s="2" t="s">
        <v>14</v>
      </c>
      <c r="C61" s="2">
        <v>956.91399999999999</v>
      </c>
      <c r="D61" s="2">
        <v>961.45</v>
      </c>
      <c r="E61" s="2" t="b">
        <v>0</v>
      </c>
      <c r="F61" s="2" t="s">
        <v>15</v>
      </c>
      <c r="G61" s="2" t="s">
        <v>649</v>
      </c>
      <c r="H61" s="2">
        <v>20728</v>
      </c>
      <c r="I61" s="2" t="s">
        <v>42</v>
      </c>
      <c r="J61" s="2" t="s">
        <v>43</v>
      </c>
      <c r="K61" s="2" t="s">
        <v>43</v>
      </c>
      <c r="L61" s="2" t="s">
        <v>638</v>
      </c>
      <c r="M61" s="2">
        <v>8272</v>
      </c>
      <c r="N61" s="2">
        <v>585</v>
      </c>
      <c r="P61" s="2">
        <v>4</v>
      </c>
      <c r="Q61" s="2" t="s">
        <v>19</v>
      </c>
      <c r="R61" s="2" t="s">
        <v>650</v>
      </c>
      <c r="S61" s="2">
        <v>15</v>
      </c>
      <c r="T61" s="3">
        <v>42902</v>
      </c>
      <c r="V61" s="2" t="s">
        <v>28</v>
      </c>
      <c r="W61" s="2" t="b">
        <v>0</v>
      </c>
      <c r="X61" s="2" t="b">
        <v>0</v>
      </c>
      <c r="Z61" s="2">
        <v>1.00266666412354</v>
      </c>
      <c r="AG61" s="2">
        <v>0</v>
      </c>
      <c r="AH61" s="2">
        <v>1.33333335320155E-2</v>
      </c>
      <c r="AI61" s="2">
        <v>2.13333328564962E-2</v>
      </c>
      <c r="AK61" s="2">
        <v>0.96466668446858705</v>
      </c>
      <c r="AO61" s="2">
        <v>0</v>
      </c>
      <c r="AP61" s="2">
        <v>0.121333336830139</v>
      </c>
      <c r="AS61" s="2">
        <v>1.99999995529652E-3</v>
      </c>
      <c r="AT61" s="2">
        <v>1.13333334525426E-2</v>
      </c>
      <c r="AU61" s="2">
        <v>6.1333334445953402E-2</v>
      </c>
      <c r="AW61" s="2">
        <v>0</v>
      </c>
      <c r="AX61" s="2">
        <v>0</v>
      </c>
      <c r="BA61" s="2">
        <v>2.6666666070620198E-3</v>
      </c>
      <c r="BB61" s="2">
        <v>6.6666665176550604E-4</v>
      </c>
      <c r="BC61" s="2">
        <v>2.9333333174387601E-2</v>
      </c>
      <c r="BF61" s="2">
        <v>1</v>
      </c>
    </row>
    <row r="62" spans="1:58" s="2" customFormat="1" x14ac:dyDescent="0.3">
      <c r="A62" s="2">
        <v>2016</v>
      </c>
      <c r="B62" s="2" t="s">
        <v>14</v>
      </c>
      <c r="C62" s="2">
        <v>961.57899999999995</v>
      </c>
      <c r="D62" s="2">
        <v>962.97199999999998</v>
      </c>
      <c r="E62" s="2" t="b">
        <v>1</v>
      </c>
      <c r="F62" s="2" t="s">
        <v>15</v>
      </c>
      <c r="G62" s="2" t="s">
        <v>666</v>
      </c>
      <c r="H62" s="2">
        <v>20736</v>
      </c>
      <c r="I62" s="2" t="s">
        <v>42</v>
      </c>
      <c r="J62" s="2" t="s">
        <v>43</v>
      </c>
      <c r="K62" s="2" t="s">
        <v>43</v>
      </c>
      <c r="L62" s="2" t="s">
        <v>667</v>
      </c>
      <c r="M62" s="2">
        <v>3855</v>
      </c>
      <c r="N62" s="2">
        <v>594</v>
      </c>
      <c r="O62" s="2">
        <v>150</v>
      </c>
      <c r="P62" s="2">
        <v>4</v>
      </c>
      <c r="Q62" s="2" t="s">
        <v>26</v>
      </c>
      <c r="R62" s="2" t="s">
        <v>668</v>
      </c>
      <c r="S62" s="2">
        <v>29</v>
      </c>
      <c r="T62" s="3">
        <v>42902</v>
      </c>
      <c r="V62" s="2" t="s">
        <v>28</v>
      </c>
      <c r="W62" s="2" t="b">
        <v>0</v>
      </c>
      <c r="X62" s="2" t="b">
        <v>0</v>
      </c>
      <c r="Y62" s="2">
        <v>1.10344825119808E-2</v>
      </c>
      <c r="Z62" s="2">
        <v>2.43448270600418</v>
      </c>
      <c r="AE62" s="2">
        <v>0</v>
      </c>
      <c r="AH62" s="2">
        <v>3.1034481936487699E-2</v>
      </c>
      <c r="AI62" s="2">
        <v>0</v>
      </c>
      <c r="AJ62" s="2">
        <v>0.14379310607910201</v>
      </c>
      <c r="AK62" s="2">
        <v>0.714827570421942</v>
      </c>
      <c r="AN62" s="2">
        <v>0</v>
      </c>
      <c r="AO62" s="2">
        <v>0</v>
      </c>
      <c r="AP62" s="2">
        <v>5.7241378159358598E-2</v>
      </c>
      <c r="AQ62" s="2">
        <v>1.3793103139976E-3</v>
      </c>
      <c r="AS62" s="2">
        <v>5.5172412559903903E-3</v>
      </c>
      <c r="AT62" s="2">
        <v>0.16551724795637501</v>
      </c>
      <c r="AU62" s="2">
        <v>3.9999998849013799E-2</v>
      </c>
      <c r="AV62" s="2">
        <v>0</v>
      </c>
      <c r="AW62" s="2">
        <v>0</v>
      </c>
      <c r="AX62" s="2">
        <v>3.4482759134522802E-3</v>
      </c>
      <c r="AY62" s="2">
        <v>0</v>
      </c>
      <c r="BA62" s="2">
        <v>0</v>
      </c>
      <c r="BB62" s="2">
        <v>6.8965515699879901E-4</v>
      </c>
      <c r="BC62" s="2">
        <v>1.3793103139976E-3</v>
      </c>
      <c r="BF62" s="2">
        <v>1</v>
      </c>
    </row>
    <row r="63" spans="1:58" s="2" customFormat="1" x14ac:dyDescent="0.3">
      <c r="A63" s="2">
        <v>2016</v>
      </c>
      <c r="B63" s="2" t="s">
        <v>14</v>
      </c>
      <c r="C63" s="2">
        <v>961.53</v>
      </c>
      <c r="D63" s="2">
        <v>962.97</v>
      </c>
      <c r="E63" s="2" t="b">
        <v>0</v>
      </c>
      <c r="F63" s="2" t="s">
        <v>15</v>
      </c>
      <c r="G63" s="2" t="s">
        <v>669</v>
      </c>
      <c r="H63" s="2">
        <v>20737</v>
      </c>
      <c r="I63" s="2" t="s">
        <v>42</v>
      </c>
      <c r="J63" s="2" t="s">
        <v>43</v>
      </c>
      <c r="K63" s="2" t="s">
        <v>43</v>
      </c>
      <c r="L63" s="2" t="s">
        <v>670</v>
      </c>
      <c r="M63" s="2">
        <v>3855</v>
      </c>
      <c r="N63" s="2">
        <v>594</v>
      </c>
      <c r="O63" s="2">
        <v>150</v>
      </c>
      <c r="P63" s="2">
        <v>4</v>
      </c>
      <c r="Q63" s="2" t="s">
        <v>26</v>
      </c>
      <c r="R63" s="2" t="s">
        <v>671</v>
      </c>
      <c r="S63" s="2">
        <v>30</v>
      </c>
      <c r="T63" s="3">
        <v>42902</v>
      </c>
      <c r="V63" s="2" t="s">
        <v>28</v>
      </c>
      <c r="W63" s="2" t="b">
        <v>0</v>
      </c>
      <c r="X63" s="2" t="b">
        <v>0</v>
      </c>
      <c r="Z63" s="2">
        <v>0.33533334732055697</v>
      </c>
      <c r="AG63" s="2">
        <v>0</v>
      </c>
      <c r="AH63" s="2">
        <v>1.6666666915019399E-3</v>
      </c>
      <c r="AI63" s="2">
        <v>6.6666667660077398E-3</v>
      </c>
      <c r="AJ63" s="2">
        <v>0.503999996185303</v>
      </c>
      <c r="AK63" s="2">
        <v>1.7186667124430299</v>
      </c>
      <c r="AO63" s="2">
        <v>0</v>
      </c>
      <c r="AP63" s="2">
        <v>3.1666666269302403E-2</v>
      </c>
      <c r="AS63" s="2">
        <v>1.9333332777023302E-2</v>
      </c>
      <c r="AT63" s="2">
        <v>0</v>
      </c>
      <c r="AU63" s="2">
        <v>1.00000003973643E-2</v>
      </c>
      <c r="AW63" s="2">
        <v>0</v>
      </c>
      <c r="AX63" s="2">
        <v>0</v>
      </c>
      <c r="BA63" s="2">
        <v>4.66666668653488E-3</v>
      </c>
      <c r="BB63" s="2">
        <v>0</v>
      </c>
      <c r="BC63" s="2">
        <v>4.3333331743876102E-3</v>
      </c>
      <c r="BF63" s="2">
        <v>1</v>
      </c>
    </row>
    <row r="64" spans="1:58" s="2" customFormat="1" x14ac:dyDescent="0.3">
      <c r="A64" s="2">
        <v>2016</v>
      </c>
      <c r="B64" s="2" t="s">
        <v>14</v>
      </c>
      <c r="C64" s="2">
        <v>957.36199999999997</v>
      </c>
      <c r="D64" s="2">
        <v>961.77599999999995</v>
      </c>
      <c r="E64" s="2" t="b">
        <v>0</v>
      </c>
      <c r="F64" s="2" t="s">
        <v>15</v>
      </c>
      <c r="G64" s="2" t="s">
        <v>683</v>
      </c>
      <c r="H64" s="2">
        <v>20746</v>
      </c>
      <c r="I64" s="2" t="s">
        <v>42</v>
      </c>
      <c r="J64" s="2" t="s">
        <v>43</v>
      </c>
      <c r="K64" s="2" t="s">
        <v>43</v>
      </c>
      <c r="L64" s="2" t="s">
        <v>684</v>
      </c>
      <c r="M64" s="2">
        <v>3859</v>
      </c>
      <c r="N64" s="2">
        <v>594</v>
      </c>
      <c r="O64" s="2">
        <v>150</v>
      </c>
      <c r="P64" s="2">
        <v>4</v>
      </c>
      <c r="Q64" s="2" t="s">
        <v>26</v>
      </c>
      <c r="R64" s="2" t="s">
        <v>685</v>
      </c>
      <c r="S64" s="2">
        <v>9</v>
      </c>
      <c r="T64" s="3">
        <v>42902</v>
      </c>
      <c r="V64" s="2" t="s">
        <v>28</v>
      </c>
      <c r="W64" s="2" t="b">
        <v>0</v>
      </c>
      <c r="X64" s="2" t="b">
        <v>0</v>
      </c>
      <c r="Z64" s="2">
        <v>0.11888889471689899</v>
      </c>
      <c r="AG64" s="2">
        <v>1.33333330353101E-2</v>
      </c>
      <c r="AH64" s="2">
        <v>5.4444445504082603E-2</v>
      </c>
      <c r="AI64" s="2">
        <v>0</v>
      </c>
      <c r="AJ64" s="2">
        <v>0.70111110475328198</v>
      </c>
      <c r="AK64" s="2">
        <v>1.4500000211927599</v>
      </c>
      <c r="AO64" s="2">
        <v>0</v>
      </c>
      <c r="AS64" s="2">
        <v>1.7777777380413501E-2</v>
      </c>
      <c r="AT64" s="2">
        <v>0</v>
      </c>
      <c r="AU64" s="2">
        <v>0.30222222540113702</v>
      </c>
      <c r="AW64" s="2">
        <v>0</v>
      </c>
      <c r="BA64" s="2">
        <v>4.44444434510337E-3</v>
      </c>
      <c r="BB64" s="2">
        <v>0</v>
      </c>
      <c r="BC64" s="2">
        <v>1.33333330353101E-2</v>
      </c>
      <c r="BF64" s="2">
        <v>1</v>
      </c>
    </row>
    <row r="65" spans="1:58" s="2" customFormat="1" x14ac:dyDescent="0.3">
      <c r="A65" s="2">
        <v>2016</v>
      </c>
      <c r="B65" s="2" t="s">
        <v>14</v>
      </c>
      <c r="C65" s="2">
        <v>956.94200000000001</v>
      </c>
      <c r="D65" s="2">
        <v>959.41600000000005</v>
      </c>
      <c r="E65" s="2" t="b">
        <v>0</v>
      </c>
      <c r="F65" s="2" t="s">
        <v>15</v>
      </c>
      <c r="G65" s="2" t="s">
        <v>689</v>
      </c>
      <c r="H65" s="2">
        <v>20748</v>
      </c>
      <c r="I65" s="2" t="s">
        <v>42</v>
      </c>
      <c r="J65" s="2" t="s">
        <v>43</v>
      </c>
      <c r="K65" s="2" t="s">
        <v>43</v>
      </c>
      <c r="L65" s="2" t="s">
        <v>690</v>
      </c>
      <c r="M65" s="2">
        <v>3864</v>
      </c>
      <c r="N65" s="2">
        <v>594</v>
      </c>
      <c r="O65" s="2">
        <v>150</v>
      </c>
      <c r="P65" s="2">
        <v>4</v>
      </c>
      <c r="Q65" s="2" t="s">
        <v>26</v>
      </c>
      <c r="R65" s="2" t="s">
        <v>691</v>
      </c>
      <c r="S65" s="2">
        <v>13</v>
      </c>
      <c r="T65" s="3">
        <v>42902</v>
      </c>
      <c r="V65" s="2" t="s">
        <v>400</v>
      </c>
      <c r="W65" s="2" t="b">
        <v>0</v>
      </c>
      <c r="X65" s="2" t="b">
        <v>0</v>
      </c>
      <c r="Z65" s="2">
        <v>2.6923076464579698E-2</v>
      </c>
      <c r="AG65" s="2">
        <v>0</v>
      </c>
      <c r="AH65" s="2">
        <v>5.9230767763578003E-2</v>
      </c>
      <c r="AI65" s="2">
        <v>0</v>
      </c>
      <c r="AK65" s="2">
        <v>0.166153852756207</v>
      </c>
      <c r="AO65" s="2">
        <v>0</v>
      </c>
      <c r="AP65" s="2">
        <v>5.53846175854023E-2</v>
      </c>
      <c r="AS65" s="2">
        <v>3.0769230081484902E-3</v>
      </c>
      <c r="AT65" s="2">
        <v>0</v>
      </c>
      <c r="AU65" s="2">
        <v>0</v>
      </c>
      <c r="AW65" s="2">
        <v>0</v>
      </c>
      <c r="AX65" s="2">
        <v>6.9230771981752797E-3</v>
      </c>
      <c r="BA65" s="2">
        <v>1.5384615040742399E-3</v>
      </c>
      <c r="BB65" s="2">
        <v>0</v>
      </c>
      <c r="BC65" s="2">
        <v>1.5384615040742399E-3</v>
      </c>
      <c r="BF65" s="2">
        <v>1</v>
      </c>
    </row>
    <row r="66" spans="1:58" s="2" customFormat="1" x14ac:dyDescent="0.3">
      <c r="A66" s="2">
        <v>2016</v>
      </c>
      <c r="B66" s="2" t="s">
        <v>14</v>
      </c>
      <c r="C66" s="2">
        <v>956.94200000000001</v>
      </c>
      <c r="D66" s="2">
        <v>959.41600000000005</v>
      </c>
      <c r="E66" s="2" t="b">
        <v>0</v>
      </c>
      <c r="F66" s="2" t="s">
        <v>15</v>
      </c>
      <c r="G66" s="2" t="s">
        <v>692</v>
      </c>
      <c r="H66" s="2">
        <v>20749</v>
      </c>
      <c r="I66" s="2" t="s">
        <v>42</v>
      </c>
      <c r="J66" s="2" t="s">
        <v>43</v>
      </c>
      <c r="K66" s="2" t="s">
        <v>43</v>
      </c>
      <c r="L66" s="2" t="s">
        <v>693</v>
      </c>
      <c r="M66" s="2">
        <v>3864</v>
      </c>
      <c r="N66" s="2">
        <v>594</v>
      </c>
      <c r="O66" s="2">
        <v>150</v>
      </c>
      <c r="P66" s="2">
        <v>4</v>
      </c>
      <c r="Q66" s="2" t="s">
        <v>26</v>
      </c>
      <c r="R66" s="2" t="s">
        <v>694</v>
      </c>
      <c r="S66" s="2">
        <v>3</v>
      </c>
      <c r="T66" s="3">
        <v>42902</v>
      </c>
      <c r="V66" s="2" t="s">
        <v>28</v>
      </c>
      <c r="W66" s="2" t="b">
        <v>0</v>
      </c>
      <c r="X66" s="2" t="b">
        <v>0</v>
      </c>
      <c r="Z66" s="2">
        <v>0.66999999682108602</v>
      </c>
      <c r="AK66" s="2">
        <v>0.41666666666666702</v>
      </c>
      <c r="AO66" s="2">
        <v>0</v>
      </c>
      <c r="AP66" s="2">
        <v>6.3333332538604695E-2</v>
      </c>
      <c r="AW66" s="2">
        <v>0</v>
      </c>
      <c r="AX66" s="2">
        <v>3.3333332588275301E-3</v>
      </c>
      <c r="BF66" s="2">
        <v>1</v>
      </c>
    </row>
    <row r="67" spans="1:58" s="2" customFormat="1" x14ac:dyDescent="0.3">
      <c r="A67" s="2">
        <v>2016</v>
      </c>
      <c r="B67" s="2" t="s">
        <v>14</v>
      </c>
      <c r="C67" s="2">
        <v>961.19600000000003</v>
      </c>
      <c r="D67" s="2">
        <v>961.89</v>
      </c>
      <c r="E67" s="2" t="b">
        <v>0</v>
      </c>
      <c r="F67" s="2" t="s">
        <v>15</v>
      </c>
      <c r="G67" s="2" t="s">
        <v>698</v>
      </c>
      <c r="H67" s="2">
        <v>20751</v>
      </c>
      <c r="I67" s="2" t="s">
        <v>42</v>
      </c>
      <c r="J67" s="2" t="s">
        <v>43</v>
      </c>
      <c r="K67" s="2" t="s">
        <v>43</v>
      </c>
      <c r="L67" s="2" t="s">
        <v>699</v>
      </c>
      <c r="M67" s="2">
        <v>3867</v>
      </c>
      <c r="N67" s="2">
        <v>594</v>
      </c>
      <c r="O67" s="2">
        <v>150</v>
      </c>
      <c r="P67" s="2">
        <v>4</v>
      </c>
      <c r="Q67" s="2" t="s">
        <v>26</v>
      </c>
      <c r="R67" s="2" t="s">
        <v>700</v>
      </c>
      <c r="S67" s="2">
        <v>7</v>
      </c>
      <c r="T67" s="3">
        <v>42902</v>
      </c>
      <c r="V67" s="2" t="s">
        <v>400</v>
      </c>
      <c r="W67" s="2" t="b">
        <v>0</v>
      </c>
      <c r="X67" s="2" t="b">
        <v>0</v>
      </c>
      <c r="Z67" s="2">
        <v>0.27857143538338802</v>
      </c>
      <c r="AG67" s="2">
        <v>0</v>
      </c>
      <c r="AH67" s="2">
        <v>0</v>
      </c>
      <c r="AI67" s="2">
        <v>0</v>
      </c>
      <c r="AK67" s="2">
        <v>5.5728569030761701</v>
      </c>
      <c r="AO67" s="2">
        <v>0</v>
      </c>
      <c r="AP67" s="2">
        <v>8.1428570406777506E-2</v>
      </c>
      <c r="AS67" s="2">
        <v>8.5714283798422105E-3</v>
      </c>
      <c r="AT67" s="2">
        <v>4.2857141899211096E-3</v>
      </c>
      <c r="AU67" s="2">
        <v>2.8571427932807402E-3</v>
      </c>
      <c r="AW67" s="2">
        <v>0</v>
      </c>
      <c r="AX67" s="2">
        <v>1.4285713966403701E-3</v>
      </c>
      <c r="BA67" s="2">
        <v>4.0000000170298998E-2</v>
      </c>
      <c r="BB67" s="2">
        <v>1.4285713966403701E-3</v>
      </c>
      <c r="BC67" s="2">
        <v>1.4285713966403701E-3</v>
      </c>
      <c r="BF67" s="2">
        <v>1</v>
      </c>
    </row>
    <row r="68" spans="1:58" s="2" customFormat="1" x14ac:dyDescent="0.3">
      <c r="A68" s="2">
        <v>2016</v>
      </c>
      <c r="B68" s="2" t="s">
        <v>14</v>
      </c>
      <c r="C68" s="2">
        <v>961.12</v>
      </c>
      <c r="D68" s="2">
        <v>962.41</v>
      </c>
      <c r="E68" s="2" t="b">
        <v>0</v>
      </c>
      <c r="F68" s="2" t="s">
        <v>15</v>
      </c>
      <c r="G68" s="2" t="s">
        <v>701</v>
      </c>
      <c r="H68" s="2">
        <v>20752</v>
      </c>
      <c r="I68" s="2" t="s">
        <v>42</v>
      </c>
      <c r="J68" s="2" t="s">
        <v>43</v>
      </c>
      <c r="K68" s="2" t="s">
        <v>43</v>
      </c>
      <c r="L68" s="2" t="s">
        <v>702</v>
      </c>
      <c r="M68" s="2">
        <v>3868</v>
      </c>
      <c r="N68" s="2">
        <v>594</v>
      </c>
      <c r="O68" s="2">
        <v>150</v>
      </c>
      <c r="P68" s="2">
        <v>4</v>
      </c>
      <c r="Q68" s="2" t="s">
        <v>26</v>
      </c>
      <c r="R68" s="2" t="s">
        <v>703</v>
      </c>
      <c r="S68" s="2">
        <v>24</v>
      </c>
      <c r="T68" s="3">
        <v>42902</v>
      </c>
      <c r="V68" s="2" t="s">
        <v>28</v>
      </c>
      <c r="W68" s="2" t="b">
        <v>0</v>
      </c>
      <c r="X68" s="2" t="b">
        <v>0</v>
      </c>
      <c r="Z68" s="2">
        <v>0.27625000476837203</v>
      </c>
      <c r="AG68" s="2">
        <v>0</v>
      </c>
      <c r="AH68" s="2">
        <v>5.4166664679845197E-3</v>
      </c>
      <c r="AI68" s="2">
        <v>0</v>
      </c>
      <c r="AK68" s="2">
        <v>2.2341666221618701</v>
      </c>
      <c r="AO68" s="2">
        <v>0</v>
      </c>
      <c r="AP68" s="2">
        <v>1.7083333184321699E-2</v>
      </c>
      <c r="AS68" s="2">
        <v>1.87499995032946E-2</v>
      </c>
      <c r="AT68" s="2">
        <v>0</v>
      </c>
      <c r="AU68" s="2">
        <v>3.7500001490116102E-3</v>
      </c>
      <c r="AW68" s="2">
        <v>0</v>
      </c>
      <c r="AX68" s="2">
        <v>0</v>
      </c>
      <c r="BA68" s="2">
        <v>1.20833329856396E-2</v>
      </c>
      <c r="BB68" s="2">
        <v>4.1666665735344099E-4</v>
      </c>
      <c r="BC68" s="2">
        <v>8.3333331470688199E-4</v>
      </c>
      <c r="BF68" s="2">
        <v>1</v>
      </c>
    </row>
    <row r="69" spans="1:58" s="2" customFormat="1" x14ac:dyDescent="0.3">
      <c r="A69" s="2">
        <v>2016</v>
      </c>
      <c r="B69" s="2" t="s">
        <v>14</v>
      </c>
      <c r="C69" s="2">
        <v>957.93200000000002</v>
      </c>
      <c r="D69" s="2">
        <v>961.57899999999995</v>
      </c>
      <c r="E69" s="2" t="b">
        <v>0</v>
      </c>
      <c r="F69" s="2" t="s">
        <v>15</v>
      </c>
      <c r="G69" s="2" t="s">
        <v>713</v>
      </c>
      <c r="H69" s="2">
        <v>20760</v>
      </c>
      <c r="I69" s="2" t="s">
        <v>42</v>
      </c>
      <c r="J69" s="2" t="s">
        <v>43</v>
      </c>
      <c r="K69" s="2" t="s">
        <v>43</v>
      </c>
      <c r="L69" s="2" t="s">
        <v>714</v>
      </c>
      <c r="M69" s="2">
        <v>3866</v>
      </c>
      <c r="N69" s="2">
        <v>594</v>
      </c>
      <c r="O69" s="2">
        <v>150</v>
      </c>
      <c r="P69" s="2">
        <v>4</v>
      </c>
      <c r="Q69" s="2" t="s">
        <v>26</v>
      </c>
      <c r="R69" s="2" t="s">
        <v>715</v>
      </c>
      <c r="S69" s="2">
        <v>15</v>
      </c>
      <c r="T69" s="3">
        <v>42902</v>
      </c>
      <c r="U69" s="2" t="s">
        <v>716</v>
      </c>
      <c r="V69" s="2" t="s">
        <v>400</v>
      </c>
      <c r="W69" s="2" t="b">
        <v>0</v>
      </c>
      <c r="X69" s="2" t="b">
        <v>0</v>
      </c>
      <c r="Z69" s="2">
        <v>0.43866666158040402</v>
      </c>
      <c r="AE69" s="2">
        <v>0</v>
      </c>
      <c r="AF69" s="2">
        <v>9.0386667887369807</v>
      </c>
      <c r="AG69" s="2">
        <v>5.1999998092651399E-2</v>
      </c>
      <c r="AH69" s="2">
        <v>8.6666663487752291E-3</v>
      </c>
      <c r="AI69" s="2">
        <v>3.3333333830038699E-3</v>
      </c>
      <c r="AO69" s="2">
        <v>0</v>
      </c>
      <c r="AP69" s="2">
        <v>6.6666665176550604E-4</v>
      </c>
      <c r="AQ69" s="2">
        <v>6.6666665176550604E-4</v>
      </c>
      <c r="AR69" s="2">
        <v>0</v>
      </c>
      <c r="AS69" s="2">
        <v>0.109999998410543</v>
      </c>
      <c r="AT69" s="2">
        <v>6.6666665176550604E-4</v>
      </c>
      <c r="AU69" s="2">
        <v>0</v>
      </c>
      <c r="AW69" s="2">
        <v>0</v>
      </c>
      <c r="AX69" s="2">
        <v>0</v>
      </c>
      <c r="AY69" s="2">
        <v>1.3333333035310099E-3</v>
      </c>
      <c r="AZ69" s="2">
        <v>0</v>
      </c>
      <c r="BA69" s="2">
        <v>3.13333332538605E-2</v>
      </c>
      <c r="BB69" s="2">
        <v>6.6666665176550604E-4</v>
      </c>
      <c r="BC69" s="2">
        <v>0</v>
      </c>
      <c r="BF69" s="2">
        <v>1</v>
      </c>
    </row>
    <row r="70" spans="1:58" s="2" customFormat="1" x14ac:dyDescent="0.3">
      <c r="A70" s="2">
        <v>2016</v>
      </c>
      <c r="B70" s="2" t="s">
        <v>14</v>
      </c>
      <c r="C70" s="2">
        <v>961.19600000000003</v>
      </c>
      <c r="D70" s="2">
        <v>961.89</v>
      </c>
      <c r="E70" s="2" t="b">
        <v>0</v>
      </c>
      <c r="F70" s="2" t="s">
        <v>15</v>
      </c>
      <c r="G70" s="2" t="s">
        <v>717</v>
      </c>
      <c r="H70" s="2">
        <v>20762</v>
      </c>
      <c r="I70" s="2" t="s">
        <v>42</v>
      </c>
      <c r="J70" s="2" t="s">
        <v>43</v>
      </c>
      <c r="K70" s="2" t="s">
        <v>43</v>
      </c>
      <c r="L70" s="2" t="s">
        <v>718</v>
      </c>
      <c r="M70" s="2">
        <v>3867</v>
      </c>
      <c r="N70" s="2">
        <v>594</v>
      </c>
      <c r="O70" s="2">
        <v>150</v>
      </c>
      <c r="P70" s="2">
        <v>4</v>
      </c>
      <c r="Q70" s="2" t="s">
        <v>26</v>
      </c>
      <c r="R70" s="2" t="s">
        <v>719</v>
      </c>
      <c r="S70" s="2">
        <v>5</v>
      </c>
      <c r="T70" s="3">
        <v>42902</v>
      </c>
      <c r="V70" s="2" t="s">
        <v>28</v>
      </c>
      <c r="W70" s="2" t="b">
        <v>0</v>
      </c>
      <c r="X70" s="2" t="b">
        <v>0</v>
      </c>
      <c r="Z70" s="2">
        <v>0.283999991416931</v>
      </c>
      <c r="AG70" s="2">
        <v>0</v>
      </c>
      <c r="AH70" s="2">
        <v>7.5999999046325706E-2</v>
      </c>
      <c r="AI70" s="2">
        <v>0</v>
      </c>
      <c r="AK70" s="2">
        <v>1.0760000228881801</v>
      </c>
      <c r="AO70" s="2">
        <v>0</v>
      </c>
      <c r="AP70" s="2">
        <v>1.99999995529652E-3</v>
      </c>
      <c r="AS70" s="2">
        <v>3.9999999105930304E-3</v>
      </c>
      <c r="AT70" s="2">
        <v>3.9999999105930304E-3</v>
      </c>
      <c r="AU70" s="2">
        <v>0</v>
      </c>
      <c r="AW70" s="2">
        <v>0</v>
      </c>
      <c r="AX70" s="2">
        <v>0</v>
      </c>
      <c r="BA70" s="2">
        <v>3.9999999105930304E-3</v>
      </c>
      <c r="BB70" s="2">
        <v>0</v>
      </c>
      <c r="BC70" s="2">
        <v>1.19999997317791E-2</v>
      </c>
      <c r="BF70" s="2">
        <v>1</v>
      </c>
    </row>
    <row r="71" spans="1:58" s="2" customFormat="1" x14ac:dyDescent="0.3">
      <c r="A71" s="2">
        <v>2016</v>
      </c>
      <c r="B71" s="2" t="s">
        <v>14</v>
      </c>
      <c r="C71" s="2">
        <v>961.19600000000003</v>
      </c>
      <c r="D71" s="2">
        <v>961.89</v>
      </c>
      <c r="E71" s="2" t="b">
        <v>0</v>
      </c>
      <c r="F71" s="2" t="s">
        <v>15</v>
      </c>
      <c r="G71" s="2" t="s">
        <v>720</v>
      </c>
      <c r="H71" s="2">
        <v>20765</v>
      </c>
      <c r="I71" s="2" t="s">
        <v>42</v>
      </c>
      <c r="J71" s="2" t="s">
        <v>43</v>
      </c>
      <c r="K71" s="2" t="s">
        <v>43</v>
      </c>
      <c r="L71" s="2" t="s">
        <v>718</v>
      </c>
      <c r="M71" s="2">
        <v>3867</v>
      </c>
      <c r="N71" s="2">
        <v>594</v>
      </c>
      <c r="O71" s="2">
        <v>150</v>
      </c>
      <c r="P71" s="2">
        <v>4</v>
      </c>
      <c r="Q71" s="2" t="s">
        <v>26</v>
      </c>
      <c r="R71" s="2" t="s">
        <v>721</v>
      </c>
      <c r="S71" s="2">
        <v>18</v>
      </c>
      <c r="T71" s="3">
        <v>42919</v>
      </c>
      <c r="V71" s="2" t="s">
        <v>28</v>
      </c>
      <c r="W71" s="2" t="b">
        <v>0</v>
      </c>
      <c r="X71" s="2" t="b">
        <v>0</v>
      </c>
      <c r="Z71" s="2">
        <v>0.136666668785943</v>
      </c>
      <c r="AG71" s="2">
        <v>0</v>
      </c>
      <c r="AH71" s="2">
        <v>1.6666666294137601E-3</v>
      </c>
      <c r="AI71" s="2">
        <v>2.2222221725516902E-3</v>
      </c>
      <c r="AK71" s="2">
        <v>0.17777778042687301</v>
      </c>
      <c r="AO71" s="2">
        <v>0</v>
      </c>
      <c r="AP71" s="2">
        <v>1.1111110862758399E-3</v>
      </c>
      <c r="AS71" s="2">
        <v>1.1111110862758399E-3</v>
      </c>
      <c r="AT71" s="2">
        <v>5.5555554313792103E-4</v>
      </c>
      <c r="AU71" s="2">
        <v>0</v>
      </c>
      <c r="AW71" s="2">
        <v>0</v>
      </c>
      <c r="AX71" s="2">
        <v>0</v>
      </c>
      <c r="BA71" s="2">
        <v>1.1111110862758399E-3</v>
      </c>
      <c r="BB71" s="2">
        <v>0</v>
      </c>
      <c r="BC71" s="2">
        <v>0</v>
      </c>
      <c r="BF71" s="2">
        <v>1</v>
      </c>
    </row>
    <row r="72" spans="1:58" s="2" customFormat="1" x14ac:dyDescent="0.3">
      <c r="A72" s="2">
        <v>2016</v>
      </c>
      <c r="B72" s="2" t="s">
        <v>14</v>
      </c>
      <c r="C72" s="2">
        <v>958.44399999999996</v>
      </c>
      <c r="D72" s="2">
        <v>960.06200000000001</v>
      </c>
      <c r="E72" s="2" t="b">
        <v>1</v>
      </c>
      <c r="F72" s="2" t="s">
        <v>15</v>
      </c>
      <c r="G72" s="2" t="s">
        <v>722</v>
      </c>
      <c r="H72" s="2">
        <v>20766</v>
      </c>
      <c r="I72" s="2" t="s">
        <v>42</v>
      </c>
      <c r="J72" s="2" t="s">
        <v>43</v>
      </c>
      <c r="K72" s="2" t="s">
        <v>43</v>
      </c>
      <c r="L72" s="2" t="s">
        <v>723</v>
      </c>
      <c r="M72" s="2">
        <v>8278</v>
      </c>
      <c r="N72" s="2">
        <v>594</v>
      </c>
      <c r="O72" s="2">
        <v>150</v>
      </c>
      <c r="P72" s="2">
        <v>4</v>
      </c>
      <c r="Q72" s="2" t="s">
        <v>26</v>
      </c>
      <c r="R72" s="2" t="s">
        <v>724</v>
      </c>
      <c r="S72" s="2">
        <v>2</v>
      </c>
      <c r="T72" s="3">
        <v>42905</v>
      </c>
      <c r="V72" s="2" t="s">
        <v>28</v>
      </c>
      <c r="W72" s="2" t="b">
        <v>0</v>
      </c>
      <c r="X72" s="2" t="b">
        <v>0</v>
      </c>
      <c r="Z72" s="2">
        <v>2.3900001049041699</v>
      </c>
      <c r="AG72" s="2">
        <v>0</v>
      </c>
      <c r="AH72" s="2">
        <v>0</v>
      </c>
      <c r="AI72" s="2">
        <v>0</v>
      </c>
      <c r="AK72" s="2">
        <v>25.014999389648398</v>
      </c>
      <c r="AO72" s="2">
        <v>0</v>
      </c>
      <c r="AS72" s="2">
        <v>1.4999999664723899E-2</v>
      </c>
      <c r="AT72" s="2">
        <v>2.5000000372528999E-2</v>
      </c>
      <c r="AU72" s="2">
        <v>1.9999999552965199E-2</v>
      </c>
      <c r="AW72" s="2">
        <v>0</v>
      </c>
      <c r="BA72" s="2">
        <v>9.9999997764825804E-3</v>
      </c>
      <c r="BB72" s="2">
        <v>0</v>
      </c>
      <c r="BC72" s="2">
        <v>0</v>
      </c>
      <c r="BF72" s="2">
        <v>1</v>
      </c>
    </row>
    <row r="73" spans="1:58" s="2" customFormat="1" x14ac:dyDescent="0.3">
      <c r="A73" s="2">
        <v>2016</v>
      </c>
      <c r="B73" s="2" t="s">
        <v>14</v>
      </c>
      <c r="C73" s="2">
        <v>958.04</v>
      </c>
      <c r="D73" s="2">
        <v>960.01</v>
      </c>
      <c r="E73" s="2" t="b">
        <v>0</v>
      </c>
      <c r="F73" s="2" t="s">
        <v>15</v>
      </c>
      <c r="G73" s="2" t="s">
        <v>725</v>
      </c>
      <c r="H73" s="2">
        <v>20767</v>
      </c>
      <c r="I73" s="2" t="s">
        <v>42</v>
      </c>
      <c r="J73" s="2" t="s">
        <v>43</v>
      </c>
      <c r="K73" s="2" t="s">
        <v>43</v>
      </c>
      <c r="L73" s="2" t="s">
        <v>726</v>
      </c>
      <c r="M73" s="2">
        <v>8278</v>
      </c>
      <c r="N73" s="2">
        <v>594</v>
      </c>
      <c r="O73" s="2">
        <v>150</v>
      </c>
      <c r="P73" s="2">
        <v>4</v>
      </c>
      <c r="Q73" s="2" t="s">
        <v>26</v>
      </c>
      <c r="R73" s="2" t="s">
        <v>727</v>
      </c>
      <c r="S73" s="2">
        <v>4</v>
      </c>
      <c r="T73" s="3">
        <v>42904</v>
      </c>
      <c r="V73" s="2" t="s">
        <v>28</v>
      </c>
      <c r="W73" s="2" t="b">
        <v>0</v>
      </c>
      <c r="X73" s="2" t="b">
        <v>0</v>
      </c>
      <c r="Z73" s="2">
        <v>4.7499999403953601E-2</v>
      </c>
      <c r="AG73" s="2">
        <v>1.2500000186264499E-2</v>
      </c>
      <c r="AH73" s="2">
        <v>0</v>
      </c>
      <c r="AI73" s="2">
        <v>0</v>
      </c>
      <c r="AK73" s="2">
        <v>38.465000152587898</v>
      </c>
      <c r="AO73" s="2">
        <v>0</v>
      </c>
      <c r="AP73" s="2">
        <v>4.9999998882412902E-3</v>
      </c>
      <c r="AS73" s="2">
        <v>1.9999999552965199E-2</v>
      </c>
      <c r="AT73" s="2">
        <v>0</v>
      </c>
      <c r="AU73" s="2">
        <v>1.7500000074505799E-2</v>
      </c>
      <c r="AW73" s="2">
        <v>0</v>
      </c>
      <c r="AX73" s="2">
        <v>0</v>
      </c>
      <c r="BA73" s="2">
        <v>1.4999999664723899E-2</v>
      </c>
      <c r="BB73" s="2">
        <v>4.9999998882412902E-3</v>
      </c>
      <c r="BC73" s="2">
        <v>2.5000000372528999E-2</v>
      </c>
      <c r="BF73" s="2">
        <v>1</v>
      </c>
    </row>
    <row r="74" spans="1:58" s="2" customFormat="1" x14ac:dyDescent="0.3">
      <c r="A74" s="2">
        <v>2016</v>
      </c>
      <c r="B74" s="2" t="s">
        <v>14</v>
      </c>
      <c r="C74" s="2">
        <v>958.32399999999996</v>
      </c>
      <c r="D74" s="2">
        <v>960.02099999999996</v>
      </c>
      <c r="E74" s="2" t="b">
        <v>0</v>
      </c>
      <c r="F74" s="2" t="s">
        <v>15</v>
      </c>
      <c r="G74" s="2" t="s">
        <v>728</v>
      </c>
      <c r="H74" s="2">
        <v>20768</v>
      </c>
      <c r="I74" s="2" t="s">
        <v>42</v>
      </c>
      <c r="J74" s="2" t="s">
        <v>43</v>
      </c>
      <c r="K74" s="2" t="s">
        <v>43</v>
      </c>
      <c r="L74" s="2" t="s">
        <v>729</v>
      </c>
      <c r="M74" s="2">
        <v>8278</v>
      </c>
      <c r="N74" s="2">
        <v>594</v>
      </c>
      <c r="O74" s="2">
        <v>150</v>
      </c>
      <c r="P74" s="2">
        <v>4</v>
      </c>
      <c r="Q74" s="2" t="s">
        <v>26</v>
      </c>
      <c r="R74" s="2" t="s">
        <v>730</v>
      </c>
      <c r="S74" s="2">
        <v>7</v>
      </c>
      <c r="T74" s="3">
        <v>42902</v>
      </c>
      <c r="V74" s="2" t="s">
        <v>28</v>
      </c>
      <c r="W74" s="2" t="b">
        <v>0</v>
      </c>
      <c r="X74" s="2" t="b">
        <v>0</v>
      </c>
      <c r="Z74" s="2">
        <v>0.35428571701049799</v>
      </c>
      <c r="AG74" s="2">
        <v>1.0000000042574699E-2</v>
      </c>
      <c r="AH74" s="2">
        <v>0</v>
      </c>
      <c r="AI74" s="2">
        <v>0</v>
      </c>
      <c r="AK74" s="2">
        <v>2.40571430751256</v>
      </c>
      <c r="AO74" s="2">
        <v>0</v>
      </c>
      <c r="AS74" s="2">
        <v>5.7142855865614803E-3</v>
      </c>
      <c r="AT74" s="2">
        <v>5.7142855865614803E-3</v>
      </c>
      <c r="AU74" s="2">
        <v>6.2857142516544895E-2</v>
      </c>
      <c r="AW74" s="2">
        <v>0</v>
      </c>
      <c r="BA74" s="2">
        <v>0</v>
      </c>
      <c r="BB74" s="2">
        <v>0</v>
      </c>
      <c r="BC74" s="2">
        <v>0</v>
      </c>
      <c r="BF74" s="2">
        <v>1</v>
      </c>
    </row>
    <row r="75" spans="1:58" s="2" customFormat="1" x14ac:dyDescent="0.3">
      <c r="A75" s="2">
        <v>2016</v>
      </c>
      <c r="B75" s="2" t="s">
        <v>14</v>
      </c>
      <c r="C75" s="2">
        <v>957.87800000000004</v>
      </c>
      <c r="D75" s="2">
        <v>960.00599999999997</v>
      </c>
      <c r="E75" s="2" t="b">
        <v>0</v>
      </c>
      <c r="F75" s="2" t="s">
        <v>15</v>
      </c>
      <c r="G75" s="2" t="s">
        <v>731</v>
      </c>
      <c r="H75" s="2">
        <v>20769</v>
      </c>
      <c r="I75" s="2" t="s">
        <v>42</v>
      </c>
      <c r="J75" s="2" t="s">
        <v>43</v>
      </c>
      <c r="K75" s="2" t="s">
        <v>43</v>
      </c>
      <c r="L75" s="2" t="s">
        <v>732</v>
      </c>
      <c r="M75" s="2">
        <v>8278</v>
      </c>
      <c r="N75" s="2">
        <v>594</v>
      </c>
      <c r="O75" s="2">
        <v>150</v>
      </c>
      <c r="P75" s="2">
        <v>4</v>
      </c>
      <c r="Q75" s="2" t="s">
        <v>26</v>
      </c>
      <c r="R75" s="2" t="s">
        <v>733</v>
      </c>
      <c r="S75" s="2">
        <v>17</v>
      </c>
      <c r="T75" s="3">
        <v>42902</v>
      </c>
      <c r="V75" s="2" t="s">
        <v>28</v>
      </c>
      <c r="W75" s="2" t="b">
        <v>0</v>
      </c>
      <c r="X75" s="2" t="b">
        <v>0</v>
      </c>
      <c r="Z75" s="2">
        <v>0.18588235799003999</v>
      </c>
      <c r="AG75" s="2">
        <v>2.5882352800930201E-2</v>
      </c>
      <c r="AH75" s="2">
        <v>3.52941168581738E-3</v>
      </c>
      <c r="AK75" s="2">
        <v>0.11176470447989099</v>
      </c>
      <c r="AO75" s="2">
        <v>0</v>
      </c>
      <c r="AS75" s="2">
        <v>1.1764706057660701E-2</v>
      </c>
      <c r="AT75" s="2">
        <v>0</v>
      </c>
      <c r="AW75" s="2">
        <v>0</v>
      </c>
      <c r="BA75" s="2">
        <v>4.7058822477565104E-3</v>
      </c>
      <c r="BB75" s="2">
        <v>0</v>
      </c>
      <c r="BF75" s="2">
        <v>1</v>
      </c>
    </row>
    <row r="76" spans="1:58" s="2" customFormat="1" x14ac:dyDescent="0.3">
      <c r="A76" s="2">
        <v>2016</v>
      </c>
      <c r="B76" s="2" t="s">
        <v>14</v>
      </c>
      <c r="C76" s="2">
        <v>958.39300000000003</v>
      </c>
      <c r="D76" s="2">
        <v>960.38099999999997</v>
      </c>
      <c r="E76" s="2" t="b">
        <v>0</v>
      </c>
      <c r="F76" s="2" t="s">
        <v>15</v>
      </c>
      <c r="G76" s="2" t="s">
        <v>734</v>
      </c>
      <c r="H76" s="2">
        <v>20770</v>
      </c>
      <c r="I76" s="2" t="s">
        <v>42</v>
      </c>
      <c r="J76" s="2" t="s">
        <v>43</v>
      </c>
      <c r="K76" s="2" t="s">
        <v>43</v>
      </c>
      <c r="L76" s="2" t="s">
        <v>735</v>
      </c>
      <c r="M76" s="2">
        <v>8278</v>
      </c>
      <c r="N76" s="2">
        <v>594</v>
      </c>
      <c r="O76" s="2">
        <v>150</v>
      </c>
      <c r="P76" s="2">
        <v>4</v>
      </c>
      <c r="Q76" s="2" t="s">
        <v>26</v>
      </c>
      <c r="R76" s="2" t="s">
        <v>736</v>
      </c>
      <c r="S76" s="2">
        <v>18</v>
      </c>
      <c r="T76" s="3">
        <v>42904</v>
      </c>
      <c r="V76" s="2" t="s">
        <v>28</v>
      </c>
      <c r="W76" s="2" t="b">
        <v>0</v>
      </c>
      <c r="X76" s="2" t="b">
        <v>0</v>
      </c>
      <c r="Z76" s="2">
        <v>0.56388886769612601</v>
      </c>
      <c r="AG76" s="2">
        <v>0</v>
      </c>
      <c r="AI76" s="2">
        <v>1.1777778201633</v>
      </c>
      <c r="AK76" s="2">
        <v>0.67944441901312902</v>
      </c>
      <c r="AO76" s="2">
        <v>0</v>
      </c>
      <c r="AS76" s="2">
        <v>1.8888889087571002E-2</v>
      </c>
      <c r="AU76" s="2">
        <v>3.6666668123669102E-2</v>
      </c>
      <c r="AW76" s="2">
        <v>0</v>
      </c>
      <c r="BA76" s="2">
        <v>1.6666667328940499E-2</v>
      </c>
      <c r="BC76" s="2">
        <v>1.1111110862758399E-3</v>
      </c>
      <c r="BF76" s="2">
        <v>1</v>
      </c>
    </row>
    <row r="77" spans="1:58" s="2" customFormat="1" x14ac:dyDescent="0.3">
      <c r="A77" s="2">
        <v>2016</v>
      </c>
      <c r="B77" s="2" t="s">
        <v>14</v>
      </c>
      <c r="C77" s="2">
        <v>958.76</v>
      </c>
      <c r="D77" s="2">
        <v>959.85</v>
      </c>
      <c r="E77" s="2" t="b">
        <v>0</v>
      </c>
      <c r="F77" s="2" t="s">
        <v>15</v>
      </c>
      <c r="G77" s="2" t="s">
        <v>742</v>
      </c>
      <c r="H77" s="2">
        <v>20775</v>
      </c>
      <c r="I77" s="2" t="s">
        <v>42</v>
      </c>
      <c r="J77" s="2" t="s">
        <v>43</v>
      </c>
      <c r="K77" s="2" t="s">
        <v>43</v>
      </c>
      <c r="L77" s="2" t="s">
        <v>743</v>
      </c>
      <c r="M77" s="2">
        <v>8278</v>
      </c>
      <c r="N77" s="2">
        <v>594</v>
      </c>
      <c r="O77" s="2">
        <v>150</v>
      </c>
      <c r="P77" s="2">
        <v>4</v>
      </c>
      <c r="Q77" s="2" t="s">
        <v>26</v>
      </c>
      <c r="R77" s="2" t="s">
        <v>744</v>
      </c>
      <c r="S77" s="2">
        <v>11</v>
      </c>
      <c r="T77" s="3">
        <v>42904</v>
      </c>
      <c r="V77" s="2" t="s">
        <v>28</v>
      </c>
      <c r="W77" s="2" t="b">
        <v>0</v>
      </c>
      <c r="X77" s="2" t="b">
        <v>0</v>
      </c>
      <c r="Z77" s="2">
        <v>0.259999990463257</v>
      </c>
      <c r="AG77" s="2">
        <v>0</v>
      </c>
      <c r="AH77" s="2">
        <v>0</v>
      </c>
      <c r="AK77" s="2">
        <v>0.34999999133023302</v>
      </c>
      <c r="AO77" s="2">
        <v>0</v>
      </c>
      <c r="AS77" s="2">
        <v>5.2727271210063598E-2</v>
      </c>
      <c r="AT77" s="2">
        <v>7.2727271101691504E-3</v>
      </c>
      <c r="AW77" s="2">
        <v>0</v>
      </c>
      <c r="BA77" s="2">
        <v>0.17454545064405999</v>
      </c>
      <c r="BB77" s="2">
        <v>3.63636355508458E-3</v>
      </c>
      <c r="BF77" s="2">
        <v>1</v>
      </c>
    </row>
    <row r="78" spans="1:58" s="2" customFormat="1" x14ac:dyDescent="0.3">
      <c r="A78" s="2">
        <v>2016</v>
      </c>
      <c r="B78" s="2" t="s">
        <v>14</v>
      </c>
      <c r="C78" s="2">
        <v>961.19600000000003</v>
      </c>
      <c r="D78" s="2">
        <v>961.89</v>
      </c>
      <c r="E78" s="2" t="b">
        <v>0</v>
      </c>
      <c r="F78" s="2" t="s">
        <v>15</v>
      </c>
      <c r="G78" s="2" t="s">
        <v>745</v>
      </c>
      <c r="H78" s="2">
        <v>20776</v>
      </c>
      <c r="I78" s="2" t="s">
        <v>42</v>
      </c>
      <c r="J78" s="2" t="s">
        <v>43</v>
      </c>
      <c r="K78" s="2" t="s">
        <v>43</v>
      </c>
      <c r="L78" s="2" t="s">
        <v>718</v>
      </c>
      <c r="M78" s="2">
        <v>3867</v>
      </c>
      <c r="N78" s="2">
        <v>594</v>
      </c>
      <c r="O78" s="2">
        <v>150</v>
      </c>
      <c r="P78" s="2">
        <v>4</v>
      </c>
      <c r="Q78" s="2" t="s">
        <v>26</v>
      </c>
      <c r="R78" s="2" t="s">
        <v>746</v>
      </c>
      <c r="S78" s="2">
        <v>12</v>
      </c>
      <c r="T78" s="3">
        <v>42919</v>
      </c>
      <c r="V78" s="2" t="s">
        <v>28</v>
      </c>
      <c r="W78" s="2" t="b">
        <v>0</v>
      </c>
      <c r="X78" s="2" t="b">
        <v>0</v>
      </c>
      <c r="Z78" s="2">
        <v>0.69083333015441895</v>
      </c>
      <c r="AE78" s="2">
        <v>0</v>
      </c>
      <c r="AG78" s="2">
        <v>0</v>
      </c>
      <c r="AH78" s="2">
        <v>5.8333333581686003E-3</v>
      </c>
      <c r="AI78" s="2">
        <v>6.6666665176550602E-3</v>
      </c>
      <c r="AK78" s="2">
        <v>0.73416670163472497</v>
      </c>
      <c r="AO78" s="2">
        <v>0</v>
      </c>
      <c r="AQ78" s="2">
        <v>3.3333332588275301E-3</v>
      </c>
      <c r="AS78" s="2">
        <v>4.1666667287548398E-3</v>
      </c>
      <c r="AT78" s="2">
        <v>2.4999999441206499E-3</v>
      </c>
      <c r="AU78" s="2">
        <v>4.9999998882412902E-3</v>
      </c>
      <c r="AW78" s="2">
        <v>0</v>
      </c>
      <c r="AY78" s="2">
        <v>0</v>
      </c>
      <c r="BA78" s="2">
        <v>4.1666667287548398E-3</v>
      </c>
      <c r="BB78" s="2">
        <v>0</v>
      </c>
      <c r="BC78" s="2">
        <v>1.6666666294137601E-3</v>
      </c>
      <c r="BF78" s="2">
        <v>1</v>
      </c>
    </row>
    <row r="79" spans="1:58" s="2" customFormat="1" x14ac:dyDescent="0.3">
      <c r="A79" s="2">
        <v>2016</v>
      </c>
      <c r="B79" s="2" t="s">
        <v>14</v>
      </c>
      <c r="C79" s="2">
        <v>956.32399999999996</v>
      </c>
      <c r="D79" s="2">
        <v>961.39499999999998</v>
      </c>
      <c r="E79" s="2" t="b">
        <v>0</v>
      </c>
      <c r="F79" s="2" t="s">
        <v>15</v>
      </c>
      <c r="G79" s="2" t="s">
        <v>747</v>
      </c>
      <c r="H79" s="2">
        <v>20777</v>
      </c>
      <c r="I79" s="2" t="s">
        <v>42</v>
      </c>
      <c r="J79" s="2" t="s">
        <v>43</v>
      </c>
      <c r="K79" s="2" t="s">
        <v>43</v>
      </c>
      <c r="L79" s="2" t="s">
        <v>748</v>
      </c>
      <c r="M79" s="2">
        <v>8279</v>
      </c>
      <c r="N79" s="2">
        <v>594</v>
      </c>
      <c r="O79" s="2">
        <v>150</v>
      </c>
      <c r="P79" s="2">
        <v>4</v>
      </c>
      <c r="Q79" s="2" t="s">
        <v>26</v>
      </c>
      <c r="R79" s="2" t="s">
        <v>749</v>
      </c>
      <c r="S79" s="2">
        <v>17</v>
      </c>
      <c r="T79" s="3">
        <v>42902</v>
      </c>
      <c r="V79" s="2" t="s">
        <v>400</v>
      </c>
      <c r="W79" s="2" t="b">
        <v>0</v>
      </c>
      <c r="X79" s="2" t="b">
        <v>0</v>
      </c>
      <c r="Y79" s="2">
        <v>2.05882349435021E-2</v>
      </c>
      <c r="Z79" s="2">
        <v>0.55705883923698896</v>
      </c>
      <c r="AE79" s="2">
        <v>0</v>
      </c>
      <c r="AG79" s="2">
        <v>4.4705881791956302E-2</v>
      </c>
      <c r="AI79" s="2">
        <v>0</v>
      </c>
      <c r="AK79" s="2">
        <v>5.8288233139935697</v>
      </c>
      <c r="AN79" s="2">
        <v>0</v>
      </c>
      <c r="AO79" s="2">
        <v>0</v>
      </c>
      <c r="AP79" s="2">
        <v>0</v>
      </c>
      <c r="AQ79" s="2">
        <v>0</v>
      </c>
      <c r="AS79" s="2">
        <v>0.127058828578276</v>
      </c>
      <c r="AU79" s="2">
        <v>7.05882337163476E-3</v>
      </c>
      <c r="AV79" s="2">
        <v>0</v>
      </c>
      <c r="AW79" s="2">
        <v>0</v>
      </c>
      <c r="AX79" s="2">
        <v>2.35294112387825E-3</v>
      </c>
      <c r="AY79" s="2">
        <v>4.7058822477565104E-3</v>
      </c>
      <c r="BA79" s="2">
        <v>3.5294119049521101E-2</v>
      </c>
      <c r="BC79" s="2">
        <v>2.35294112387825E-3</v>
      </c>
      <c r="BF79" s="2">
        <v>1</v>
      </c>
    </row>
    <row r="80" spans="1:58" s="2" customFormat="1" x14ac:dyDescent="0.3">
      <c r="A80" s="2">
        <v>2016</v>
      </c>
      <c r="B80" s="2" t="s">
        <v>14</v>
      </c>
      <c r="C80" s="2">
        <v>957.71</v>
      </c>
      <c r="D80" s="2">
        <v>961.24099999999999</v>
      </c>
      <c r="E80" s="2" t="b">
        <v>0</v>
      </c>
      <c r="F80" s="2" t="s">
        <v>15</v>
      </c>
      <c r="G80" s="2" t="s">
        <v>750</v>
      </c>
      <c r="H80" s="2">
        <v>20778</v>
      </c>
      <c r="I80" s="2" t="s">
        <v>42</v>
      </c>
      <c r="J80" s="2" t="s">
        <v>43</v>
      </c>
      <c r="K80" s="2" t="s">
        <v>43</v>
      </c>
      <c r="L80" s="2" t="s">
        <v>751</v>
      </c>
      <c r="M80" s="2">
        <v>8279</v>
      </c>
      <c r="N80" s="2">
        <v>594</v>
      </c>
      <c r="O80" s="2">
        <v>150</v>
      </c>
      <c r="P80" s="2">
        <v>4</v>
      </c>
      <c r="Q80" s="2" t="s">
        <v>26</v>
      </c>
      <c r="R80" s="2" t="s">
        <v>752</v>
      </c>
      <c r="S80" s="2">
        <v>16</v>
      </c>
      <c r="T80" s="3">
        <v>42902</v>
      </c>
      <c r="V80" s="2" t="s">
        <v>400</v>
      </c>
      <c r="W80" s="2" t="b">
        <v>0</v>
      </c>
      <c r="X80" s="2" t="b">
        <v>0</v>
      </c>
      <c r="Z80" s="2">
        <v>0.74187499284744296</v>
      </c>
      <c r="AE80" s="2">
        <v>6.2499998603016095E-4</v>
      </c>
      <c r="AG80" s="2">
        <v>5.4999999701976797E-2</v>
      </c>
      <c r="AH80" s="2">
        <v>4.4374998658895499E-2</v>
      </c>
      <c r="AI80" s="2">
        <v>8.1249997019767796E-3</v>
      </c>
      <c r="AK80" s="2">
        <v>7.2856249809265101</v>
      </c>
      <c r="AO80" s="2">
        <v>0</v>
      </c>
      <c r="AP80" s="2">
        <v>5.2499998360872303E-2</v>
      </c>
      <c r="AQ80" s="2">
        <v>0</v>
      </c>
      <c r="AS80" s="2">
        <v>0.109999999403954</v>
      </c>
      <c r="AT80" s="2">
        <v>4.9999998882412902E-3</v>
      </c>
      <c r="AU80" s="2">
        <v>4.7499999403953601E-2</v>
      </c>
      <c r="AW80" s="2">
        <v>0</v>
      </c>
      <c r="AX80" s="2">
        <v>1.3749999925494199E-2</v>
      </c>
      <c r="AY80" s="2">
        <v>0</v>
      </c>
      <c r="BA80" s="2">
        <v>5.0000000745058101E-2</v>
      </c>
      <c r="BB80" s="2">
        <v>0</v>
      </c>
      <c r="BC80" s="2">
        <v>8.7500000372528995E-3</v>
      </c>
      <c r="BF80" s="2">
        <v>1</v>
      </c>
    </row>
    <row r="81" spans="1:58" s="2" customFormat="1" x14ac:dyDescent="0.3">
      <c r="A81" s="2">
        <v>2016</v>
      </c>
      <c r="B81" s="2" t="s">
        <v>14</v>
      </c>
      <c r="C81" s="2">
        <v>953.81600000000003</v>
      </c>
      <c r="D81" s="2">
        <v>954.90899999999999</v>
      </c>
      <c r="E81" s="2" t="b">
        <v>0</v>
      </c>
      <c r="F81" s="2" t="s">
        <v>15</v>
      </c>
      <c r="G81" s="2" t="s">
        <v>753</v>
      </c>
      <c r="H81" s="2">
        <v>20781</v>
      </c>
      <c r="I81" s="2" t="s">
        <v>42</v>
      </c>
      <c r="J81" s="2" t="s">
        <v>43</v>
      </c>
      <c r="K81" s="2" t="s">
        <v>43</v>
      </c>
      <c r="L81" s="2" t="s">
        <v>754</v>
      </c>
      <c r="M81" s="2">
        <v>8253</v>
      </c>
      <c r="N81" s="2">
        <v>521</v>
      </c>
      <c r="P81" s="2">
        <v>3</v>
      </c>
      <c r="Q81" s="2" t="s">
        <v>26</v>
      </c>
      <c r="R81" s="2" t="s">
        <v>755</v>
      </c>
      <c r="S81" s="2">
        <v>12</v>
      </c>
      <c r="T81" s="3">
        <v>42904</v>
      </c>
      <c r="V81" s="2" t="s">
        <v>28</v>
      </c>
      <c r="W81" s="2" t="b">
        <v>0</v>
      </c>
      <c r="X81" s="2" t="b">
        <v>0</v>
      </c>
      <c r="Z81" s="2">
        <v>0.59250001112619999</v>
      </c>
      <c r="AG81" s="2">
        <v>0</v>
      </c>
      <c r="AI81" s="2">
        <v>4.9999998882412902E-3</v>
      </c>
      <c r="AK81" s="2">
        <v>5.2400000890095999</v>
      </c>
      <c r="AO81" s="2">
        <v>0</v>
      </c>
      <c r="AP81" s="2">
        <v>4.1666667287548398E-3</v>
      </c>
      <c r="AS81" s="2">
        <v>4.9999998882412902E-3</v>
      </c>
      <c r="AU81" s="2">
        <v>2.4999999441206499E-3</v>
      </c>
      <c r="AW81" s="2">
        <v>0</v>
      </c>
      <c r="AX81" s="2">
        <v>0</v>
      </c>
      <c r="BA81" s="2">
        <v>0</v>
      </c>
      <c r="BC81" s="2">
        <v>8.3333331470688199E-4</v>
      </c>
      <c r="BF81" s="2">
        <v>1</v>
      </c>
    </row>
    <row r="82" spans="1:58" s="2" customFormat="1" x14ac:dyDescent="0.3">
      <c r="A82" s="2">
        <v>2016</v>
      </c>
      <c r="B82" s="2" t="s">
        <v>14</v>
      </c>
      <c r="C82" s="2">
        <v>953.81600000000003</v>
      </c>
      <c r="D82" s="2">
        <v>954.90899999999999</v>
      </c>
      <c r="E82" s="2" t="b">
        <v>0</v>
      </c>
      <c r="F82" s="2" t="s">
        <v>15</v>
      </c>
      <c r="G82" s="2" t="s">
        <v>756</v>
      </c>
      <c r="H82" s="2">
        <v>20782</v>
      </c>
      <c r="I82" s="2" t="s">
        <v>42</v>
      </c>
      <c r="J82" s="2" t="s">
        <v>43</v>
      </c>
      <c r="K82" s="2" t="s">
        <v>43</v>
      </c>
      <c r="L82" s="2" t="s">
        <v>757</v>
      </c>
      <c r="M82" s="2">
        <v>8253</v>
      </c>
      <c r="N82" s="2">
        <v>521</v>
      </c>
      <c r="P82" s="2">
        <v>3</v>
      </c>
      <c r="Q82" s="2" t="s">
        <v>26</v>
      </c>
      <c r="R82" s="2" t="s">
        <v>758</v>
      </c>
      <c r="S82" s="2">
        <v>13</v>
      </c>
      <c r="T82" s="3">
        <v>42919</v>
      </c>
      <c r="V82" s="2" t="s">
        <v>28</v>
      </c>
      <c r="W82" s="2" t="b">
        <v>0</v>
      </c>
      <c r="X82" s="2" t="b">
        <v>0</v>
      </c>
      <c r="Z82" s="2">
        <v>2.4923078096829898</v>
      </c>
      <c r="AE82" s="2">
        <v>0</v>
      </c>
      <c r="AG82" s="2">
        <v>0</v>
      </c>
      <c r="AH82" s="2">
        <v>2.30769225611137E-3</v>
      </c>
      <c r="AI82" s="2">
        <v>1.6153845649499201E-2</v>
      </c>
      <c r="AJ82" s="2">
        <v>0.21153846153846201</v>
      </c>
      <c r="AK82" s="2">
        <v>0.49307691133939302</v>
      </c>
      <c r="AO82" s="2">
        <v>0</v>
      </c>
      <c r="AP82" s="2">
        <v>3.0769230081484902E-3</v>
      </c>
      <c r="AQ82" s="2">
        <v>2.30769225611137E-3</v>
      </c>
      <c r="AS82" s="2">
        <v>3.8461539034660001E-3</v>
      </c>
      <c r="AT82" s="2">
        <v>5.3846154075402504E-3</v>
      </c>
      <c r="AU82" s="2">
        <v>2.9230768863971399E-2</v>
      </c>
      <c r="AW82" s="2">
        <v>0</v>
      </c>
      <c r="AX82" s="2">
        <v>1.5384615040742399E-3</v>
      </c>
      <c r="AY82" s="2">
        <v>0</v>
      </c>
      <c r="BA82" s="2">
        <v>3.0769230081484902E-3</v>
      </c>
      <c r="BB82" s="2">
        <v>0</v>
      </c>
      <c r="BC82" s="2">
        <v>2.9230768863971399E-2</v>
      </c>
      <c r="BF82" s="2">
        <v>1</v>
      </c>
    </row>
    <row r="83" spans="1:58" s="2" customFormat="1" x14ac:dyDescent="0.3">
      <c r="A83" s="2">
        <v>2016</v>
      </c>
      <c r="B83" s="2" t="s">
        <v>14</v>
      </c>
      <c r="C83" s="2">
        <v>961.12</v>
      </c>
      <c r="D83" s="2">
        <v>962.41</v>
      </c>
      <c r="E83" s="2" t="b">
        <v>1</v>
      </c>
      <c r="F83" s="2" t="s">
        <v>15</v>
      </c>
      <c r="G83" s="2" t="s">
        <v>759</v>
      </c>
      <c r="H83" s="2">
        <v>20783</v>
      </c>
      <c r="I83" s="2" t="s">
        <v>42</v>
      </c>
      <c r="J83" s="2" t="s">
        <v>43</v>
      </c>
      <c r="K83" s="2" t="s">
        <v>43</v>
      </c>
      <c r="L83" s="2" t="s">
        <v>760</v>
      </c>
      <c r="M83" s="2">
        <v>3868</v>
      </c>
      <c r="N83" s="2">
        <v>594</v>
      </c>
      <c r="O83" s="2">
        <v>150</v>
      </c>
      <c r="P83" s="2">
        <v>4</v>
      </c>
      <c r="Q83" s="2" t="s">
        <v>26</v>
      </c>
      <c r="R83" s="2" t="s">
        <v>761</v>
      </c>
      <c r="S83" s="2">
        <v>21</v>
      </c>
      <c r="T83" s="3">
        <v>42565</v>
      </c>
      <c r="V83" s="2" t="s">
        <v>28</v>
      </c>
      <c r="W83" s="2" t="b">
        <v>0</v>
      </c>
      <c r="X83" s="2" t="b">
        <v>0</v>
      </c>
      <c r="Y83" s="2">
        <v>1.90476186218716E-3</v>
      </c>
      <c r="Z83" s="2">
        <v>1.2523809160504999</v>
      </c>
      <c r="AE83" s="2">
        <v>0</v>
      </c>
      <c r="AG83" s="2">
        <v>7.6190474487486297E-3</v>
      </c>
      <c r="AH83" s="2">
        <v>7.2380951472691094E-2</v>
      </c>
      <c r="AI83" s="2">
        <v>0</v>
      </c>
      <c r="AK83" s="2">
        <v>7.1119050525483596</v>
      </c>
      <c r="AN83" s="2">
        <v>0</v>
      </c>
      <c r="AO83" s="2">
        <v>0</v>
      </c>
      <c r="AP83" s="2">
        <v>9.1904759407043499E-2</v>
      </c>
      <c r="AQ83" s="2">
        <v>5.2380952097120697E-3</v>
      </c>
      <c r="AS83" s="2">
        <v>2.66666667801993E-2</v>
      </c>
      <c r="AT83" s="2">
        <v>5.7142855865614803E-3</v>
      </c>
      <c r="AU83" s="2">
        <v>8.1428573245093894E-2</v>
      </c>
      <c r="AV83" s="2">
        <v>0</v>
      </c>
      <c r="AW83" s="2">
        <v>0</v>
      </c>
      <c r="AX83" s="2">
        <v>6.6666666950498301E-3</v>
      </c>
      <c r="AY83" s="2">
        <v>0</v>
      </c>
      <c r="BA83" s="2">
        <v>1.4285714853377599E-2</v>
      </c>
      <c r="BB83" s="2">
        <v>9.5238093109357904E-4</v>
      </c>
      <c r="BC83" s="2">
        <v>2.5714286736079599E-2</v>
      </c>
      <c r="BF83" s="2">
        <v>1</v>
      </c>
    </row>
    <row r="84" spans="1:58" s="2" customFormat="1" x14ac:dyDescent="0.3">
      <c r="A84" s="2">
        <v>2016</v>
      </c>
      <c r="B84" s="2" t="s">
        <v>14</v>
      </c>
      <c r="C84" s="2">
        <v>958.279</v>
      </c>
      <c r="D84" s="2">
        <v>959.45799999999997</v>
      </c>
      <c r="E84" s="2" t="b">
        <v>0</v>
      </c>
      <c r="F84" s="2" t="s">
        <v>15</v>
      </c>
      <c r="G84" s="2" t="s">
        <v>1320</v>
      </c>
      <c r="H84" s="2">
        <v>20785</v>
      </c>
      <c r="I84" s="2" t="s">
        <v>42</v>
      </c>
      <c r="J84" s="2" t="s">
        <v>43</v>
      </c>
      <c r="K84" s="2" t="s">
        <v>43</v>
      </c>
      <c r="L84" s="2" t="s">
        <v>1321</v>
      </c>
      <c r="M84" s="2">
        <v>8278</v>
      </c>
      <c r="N84" s="2">
        <v>594</v>
      </c>
      <c r="O84" s="2">
        <v>150</v>
      </c>
      <c r="P84" s="2">
        <v>4</v>
      </c>
      <c r="Q84" s="2" t="s">
        <v>26</v>
      </c>
      <c r="R84" s="2" t="s">
        <v>1322</v>
      </c>
      <c r="S84" s="2">
        <v>5</v>
      </c>
      <c r="T84" s="3">
        <v>42917</v>
      </c>
      <c r="V84" s="2" t="s">
        <v>28</v>
      </c>
      <c r="W84" s="2" t="b">
        <v>0</v>
      </c>
      <c r="X84" s="2" t="b">
        <v>0</v>
      </c>
      <c r="Z84" s="2">
        <v>1.66200008392334</v>
      </c>
      <c r="AE84" s="2">
        <v>1.19999997317791E-2</v>
      </c>
      <c r="AG84" s="2">
        <v>0</v>
      </c>
      <c r="AH84" s="2">
        <v>5.4000002145767202E-2</v>
      </c>
      <c r="AI84" s="2">
        <v>0</v>
      </c>
      <c r="AK84" s="2">
        <v>1.3180000305175801</v>
      </c>
      <c r="AO84" s="2">
        <v>0</v>
      </c>
      <c r="AP84" s="2">
        <v>1.4000000059604599E-2</v>
      </c>
      <c r="AQ84" s="2">
        <v>0</v>
      </c>
      <c r="AS84" s="2">
        <v>5.6000000238418599E-2</v>
      </c>
      <c r="AT84" s="2">
        <v>0</v>
      </c>
      <c r="AU84" s="2">
        <v>0</v>
      </c>
      <c r="AW84" s="2">
        <v>0</v>
      </c>
      <c r="AX84" s="2">
        <v>3.9999999105930304E-3</v>
      </c>
      <c r="AY84" s="2">
        <v>0</v>
      </c>
      <c r="BA84" s="2">
        <v>3.4000000357627902E-2</v>
      </c>
      <c r="BB84" s="2">
        <v>0</v>
      </c>
      <c r="BC84" s="2">
        <v>1.99999995529652E-3</v>
      </c>
      <c r="BF84" s="2">
        <v>1</v>
      </c>
    </row>
    <row r="85" spans="1:58" s="2" customFormat="1" x14ac:dyDescent="0.3">
      <c r="A85" s="2">
        <v>2016</v>
      </c>
      <c r="B85" s="2" t="s">
        <v>14</v>
      </c>
      <c r="C85" s="2">
        <v>961.65</v>
      </c>
      <c r="D85" s="2">
        <v>962.94</v>
      </c>
      <c r="E85" s="2" t="b">
        <v>0</v>
      </c>
      <c r="F85" s="2" t="s">
        <v>15</v>
      </c>
      <c r="G85" s="2" t="s">
        <v>762</v>
      </c>
      <c r="H85" s="2">
        <v>20786</v>
      </c>
      <c r="I85" s="2" t="s">
        <v>42</v>
      </c>
      <c r="J85" s="2" t="s">
        <v>43</v>
      </c>
      <c r="K85" s="2" t="s">
        <v>43</v>
      </c>
      <c r="L85" s="2" t="s">
        <v>763</v>
      </c>
      <c r="M85" s="2">
        <v>3855</v>
      </c>
      <c r="N85" s="2">
        <v>594</v>
      </c>
      <c r="O85" s="2">
        <v>150</v>
      </c>
      <c r="P85" s="2">
        <v>4</v>
      </c>
      <c r="Q85" s="2" t="s">
        <v>26</v>
      </c>
      <c r="R85" s="2" t="s">
        <v>764</v>
      </c>
      <c r="S85" s="2">
        <v>30</v>
      </c>
      <c r="T85" s="3">
        <v>42902</v>
      </c>
      <c r="V85" s="2" t="s">
        <v>400</v>
      </c>
      <c r="W85" s="2" t="b">
        <v>0</v>
      </c>
      <c r="X85" s="2" t="b">
        <v>0</v>
      </c>
      <c r="Z85" s="2">
        <v>0.76133333841959605</v>
      </c>
      <c r="AE85" s="2">
        <v>1.3333333035310099E-3</v>
      </c>
      <c r="AG85" s="2">
        <v>0</v>
      </c>
      <c r="AH85" s="2">
        <v>3.2666667302449499E-2</v>
      </c>
      <c r="AI85" s="2">
        <v>6.6666667660077398E-3</v>
      </c>
      <c r="AK85" s="2">
        <v>0.141333325703939</v>
      </c>
      <c r="AO85" s="2">
        <v>0</v>
      </c>
      <c r="AP85" s="2">
        <v>1.4333333571751899E-2</v>
      </c>
      <c r="AQ85" s="2">
        <v>0</v>
      </c>
      <c r="AS85" s="2">
        <v>1.99999995529652E-3</v>
      </c>
      <c r="AT85" s="2">
        <v>9.6666663885116594E-3</v>
      </c>
      <c r="AU85" s="2">
        <v>1.26666665077209E-2</v>
      </c>
      <c r="AW85" s="2">
        <v>0</v>
      </c>
      <c r="AX85" s="2">
        <v>8.6666663487752291E-3</v>
      </c>
      <c r="AY85" s="2">
        <v>0</v>
      </c>
      <c r="BA85" s="2">
        <v>1.3333333035310099E-3</v>
      </c>
      <c r="BB85" s="2">
        <v>1.3333333035310099E-3</v>
      </c>
      <c r="BC85" s="2">
        <v>1.06666664282481E-2</v>
      </c>
      <c r="BF85" s="2">
        <v>1</v>
      </c>
    </row>
    <row r="86" spans="1:58" s="2" customFormat="1" x14ac:dyDescent="0.3">
      <c r="A86" s="2">
        <v>2016</v>
      </c>
      <c r="B86" s="2" t="s">
        <v>14</v>
      </c>
      <c r="C86" s="2">
        <v>957.75</v>
      </c>
      <c r="D86" s="2">
        <v>961.14800000000002</v>
      </c>
      <c r="E86" s="2" t="b">
        <v>0</v>
      </c>
      <c r="F86" s="2" t="s">
        <v>15</v>
      </c>
      <c r="G86" s="2" t="s">
        <v>765</v>
      </c>
      <c r="H86" s="2">
        <v>20788</v>
      </c>
      <c r="I86" s="2" t="s">
        <v>42</v>
      </c>
      <c r="J86" s="2" t="s">
        <v>43</v>
      </c>
      <c r="K86" s="2" t="s">
        <v>43</v>
      </c>
      <c r="L86" s="2" t="s">
        <v>766</v>
      </c>
      <c r="M86" s="2">
        <v>3866</v>
      </c>
      <c r="N86" s="2">
        <v>594</v>
      </c>
      <c r="O86" s="2">
        <v>150</v>
      </c>
      <c r="P86" s="2">
        <v>4</v>
      </c>
      <c r="Q86" s="2" t="s">
        <v>26</v>
      </c>
      <c r="R86" s="2" t="s">
        <v>767</v>
      </c>
      <c r="S86" s="2">
        <v>7</v>
      </c>
      <c r="T86" s="3">
        <v>42902</v>
      </c>
      <c r="V86" s="2" t="s">
        <v>400</v>
      </c>
      <c r="W86" s="2" t="b">
        <v>0</v>
      </c>
      <c r="X86" s="2" t="b">
        <v>0</v>
      </c>
      <c r="Z86" s="2">
        <v>0.32000000136239198</v>
      </c>
      <c r="AE86" s="2">
        <v>0</v>
      </c>
      <c r="AG86" s="2">
        <v>7.00000013623919E-2</v>
      </c>
      <c r="AH86" s="2">
        <v>2.4285714541162799E-2</v>
      </c>
      <c r="AJ86" s="2">
        <v>0.46714285441807302</v>
      </c>
      <c r="AK86" s="2">
        <v>17.6300005231585</v>
      </c>
      <c r="AO86" s="2">
        <v>0</v>
      </c>
      <c r="AP86" s="2">
        <v>1.4285713966403701E-3</v>
      </c>
      <c r="AQ86" s="2">
        <v>0</v>
      </c>
      <c r="AS86" s="2">
        <v>0.128571425165449</v>
      </c>
      <c r="AT86" s="2">
        <v>0</v>
      </c>
      <c r="AW86" s="2">
        <v>0</v>
      </c>
      <c r="AX86" s="2">
        <v>1.4285713966403701E-3</v>
      </c>
      <c r="AY86" s="2">
        <v>1.4285713966403701E-3</v>
      </c>
      <c r="BA86" s="2">
        <v>7.5714281627110094E-2</v>
      </c>
      <c r="BB86" s="2">
        <v>0</v>
      </c>
      <c r="BF86" s="2">
        <v>1</v>
      </c>
    </row>
    <row r="87" spans="1:58" s="2" customFormat="1" x14ac:dyDescent="0.3">
      <c r="A87" s="2">
        <v>2016</v>
      </c>
      <c r="B87" s="2" t="s">
        <v>14</v>
      </c>
      <c r="C87" s="2">
        <v>957.38499999999999</v>
      </c>
      <c r="D87" s="2">
        <v>962.18399999999997</v>
      </c>
      <c r="E87" s="2" t="b">
        <v>0</v>
      </c>
      <c r="F87" s="2" t="s">
        <v>15</v>
      </c>
      <c r="G87" s="2" t="s">
        <v>1323</v>
      </c>
      <c r="H87" s="2">
        <v>20789</v>
      </c>
      <c r="I87" s="2" t="s">
        <v>42</v>
      </c>
      <c r="J87" s="2" t="s">
        <v>43</v>
      </c>
      <c r="K87" s="2" t="s">
        <v>43</v>
      </c>
      <c r="L87" s="2" t="s">
        <v>782</v>
      </c>
      <c r="M87" s="2">
        <v>8279</v>
      </c>
      <c r="N87" s="2">
        <v>594</v>
      </c>
      <c r="O87" s="2">
        <v>150</v>
      </c>
      <c r="P87" s="2">
        <v>4</v>
      </c>
      <c r="Q87" s="2" t="s">
        <v>26</v>
      </c>
      <c r="R87" s="2" t="s">
        <v>1324</v>
      </c>
      <c r="S87" s="2">
        <v>23</v>
      </c>
      <c r="T87" s="3">
        <v>42583</v>
      </c>
      <c r="V87" s="2" t="s">
        <v>47</v>
      </c>
      <c r="W87" s="2" t="b">
        <v>0</v>
      </c>
      <c r="X87" s="2" t="b">
        <v>0</v>
      </c>
      <c r="Y87" s="2">
        <v>2.2173912628837299E-2</v>
      </c>
      <c r="Z87" s="2">
        <v>0.483043463333793</v>
      </c>
      <c r="AG87" s="2">
        <v>1.0434782375460101E-2</v>
      </c>
      <c r="AH87" s="2">
        <v>1.3478260973225501E-2</v>
      </c>
      <c r="AI87" s="2">
        <v>4.7826086697371102E-3</v>
      </c>
      <c r="AJ87" s="2">
        <v>9.9565215732740298E-2</v>
      </c>
      <c r="AK87" s="2">
        <v>3.0204348356827402</v>
      </c>
      <c r="AN87" s="2">
        <v>0</v>
      </c>
      <c r="AO87" s="2">
        <v>0</v>
      </c>
      <c r="AP87" s="2">
        <v>6.3913044722183898E-2</v>
      </c>
      <c r="AS87" s="2">
        <v>2.2173912628837299E-2</v>
      </c>
      <c r="AT87" s="2">
        <v>8.6956519795500697E-4</v>
      </c>
      <c r="AU87" s="2">
        <v>6.8260871845742893E-2</v>
      </c>
      <c r="AV87" s="2">
        <v>0</v>
      </c>
      <c r="AW87" s="2">
        <v>0</v>
      </c>
      <c r="AX87" s="2">
        <v>3.0434782738271E-3</v>
      </c>
      <c r="BA87" s="2">
        <v>1.00000001814054E-2</v>
      </c>
      <c r="BB87" s="2">
        <v>4.3478259897750397E-4</v>
      </c>
      <c r="BC87" s="2">
        <v>4.39130430636199E-2</v>
      </c>
      <c r="BF87" s="2">
        <v>1</v>
      </c>
    </row>
    <row r="88" spans="1:58" s="2" customFormat="1" x14ac:dyDescent="0.3">
      <c r="A88" s="2">
        <v>2016</v>
      </c>
      <c r="B88" s="2" t="s">
        <v>14</v>
      </c>
      <c r="C88" s="2">
        <v>961.20500000000004</v>
      </c>
      <c r="D88" s="2">
        <v>961.89</v>
      </c>
      <c r="E88" s="2" t="b">
        <v>0</v>
      </c>
      <c r="F88" s="2" t="s">
        <v>15</v>
      </c>
      <c r="G88" s="2" t="s">
        <v>771</v>
      </c>
      <c r="H88" s="2">
        <v>20793</v>
      </c>
      <c r="I88" s="2" t="s">
        <v>42</v>
      </c>
      <c r="J88" s="2" t="s">
        <v>43</v>
      </c>
      <c r="K88" s="2" t="s">
        <v>43</v>
      </c>
      <c r="L88" s="2" t="s">
        <v>718</v>
      </c>
      <c r="M88" s="2">
        <v>3867</v>
      </c>
      <c r="N88" s="2">
        <v>594</v>
      </c>
      <c r="O88" s="2">
        <v>150</v>
      </c>
      <c r="P88" s="2">
        <v>4</v>
      </c>
      <c r="Q88" s="2" t="s">
        <v>26</v>
      </c>
      <c r="R88" s="2" t="s">
        <v>772</v>
      </c>
      <c r="S88" s="2">
        <v>10</v>
      </c>
      <c r="T88" s="3">
        <v>42918</v>
      </c>
      <c r="V88" s="2" t="s">
        <v>28</v>
      </c>
      <c r="W88" s="2" t="b">
        <v>0</v>
      </c>
      <c r="X88" s="2" t="b">
        <v>0</v>
      </c>
      <c r="Y88" s="2">
        <v>5.9999998658895499E-3</v>
      </c>
      <c r="Z88" s="2">
        <v>1.9299999237060499</v>
      </c>
      <c r="AE88" s="2">
        <v>3.9999999105930304E-3</v>
      </c>
      <c r="AG88" s="2">
        <v>0</v>
      </c>
      <c r="AH88" s="2">
        <v>0</v>
      </c>
      <c r="AI88" s="2">
        <v>0</v>
      </c>
      <c r="AK88" s="2">
        <v>0.242000007629395</v>
      </c>
      <c r="AN88" s="2">
        <v>1.2999999523162799E-2</v>
      </c>
      <c r="AO88" s="2">
        <v>0</v>
      </c>
      <c r="AP88" s="2">
        <v>5.0000000745058096E-3</v>
      </c>
      <c r="AQ88" s="2">
        <v>3.9999999105930304E-3</v>
      </c>
      <c r="AS88" s="2">
        <v>3.9999999105930304E-3</v>
      </c>
      <c r="AT88" s="2">
        <v>1.7000000178813899E-2</v>
      </c>
      <c r="AU88" s="2">
        <v>7.0000000298023196E-3</v>
      </c>
      <c r="AV88" s="2">
        <v>0</v>
      </c>
      <c r="AW88" s="2">
        <v>0</v>
      </c>
      <c r="AX88" s="2">
        <v>1.99999995529652E-3</v>
      </c>
      <c r="AY88" s="2">
        <v>9.9999997764825804E-4</v>
      </c>
      <c r="BA88" s="2">
        <v>5.0000000745058096E-3</v>
      </c>
      <c r="BB88" s="2">
        <v>3.9999999105930304E-3</v>
      </c>
      <c r="BC88" s="2">
        <v>5.9999998658895499E-3</v>
      </c>
      <c r="BF88" s="2">
        <v>1</v>
      </c>
    </row>
    <row r="89" spans="1:58" s="2" customFormat="1" x14ac:dyDescent="0.3">
      <c r="A89" s="2">
        <v>2016</v>
      </c>
      <c r="B89" s="2" t="s">
        <v>14</v>
      </c>
      <c r="C89" s="2">
        <v>956.90800000000002</v>
      </c>
      <c r="D89" s="2">
        <v>962.16899999999998</v>
      </c>
      <c r="E89" s="2" t="b">
        <v>0</v>
      </c>
      <c r="F89" s="2" t="s">
        <v>15</v>
      </c>
      <c r="G89" s="2" t="s">
        <v>778</v>
      </c>
      <c r="H89" s="2">
        <v>20797</v>
      </c>
      <c r="I89" s="2" t="s">
        <v>42</v>
      </c>
      <c r="J89" s="2" t="s">
        <v>43</v>
      </c>
      <c r="K89" s="2" t="s">
        <v>43</v>
      </c>
      <c r="L89" s="2" t="s">
        <v>779</v>
      </c>
      <c r="M89" s="2">
        <v>8279</v>
      </c>
      <c r="N89" s="2">
        <v>594</v>
      </c>
      <c r="O89" s="2">
        <v>150</v>
      </c>
      <c r="P89" s="2">
        <v>4</v>
      </c>
      <c r="Q89" s="2" t="s">
        <v>26</v>
      </c>
      <c r="R89" s="2" t="s">
        <v>780</v>
      </c>
      <c r="S89" s="2">
        <v>3</v>
      </c>
      <c r="T89" s="3">
        <v>42918</v>
      </c>
      <c r="V89" s="2" t="s">
        <v>28</v>
      </c>
      <c r="W89" s="2" t="b">
        <v>0</v>
      </c>
      <c r="X89" s="2" t="b">
        <v>0</v>
      </c>
      <c r="Z89" s="2">
        <v>9.3333333730697604E-2</v>
      </c>
      <c r="AE89" s="2">
        <v>0</v>
      </c>
      <c r="AG89" s="2">
        <v>0</v>
      </c>
      <c r="AI89" s="2">
        <v>0</v>
      </c>
      <c r="AK89" s="2">
        <v>1.10333331425985</v>
      </c>
      <c r="AO89" s="2">
        <v>0</v>
      </c>
      <c r="AQ89" s="2">
        <v>6.6666665176550602E-3</v>
      </c>
      <c r="AS89" s="2">
        <v>1.33333330353101E-2</v>
      </c>
      <c r="AU89" s="2">
        <v>0</v>
      </c>
      <c r="AW89" s="2">
        <v>0</v>
      </c>
      <c r="AY89" s="2">
        <v>0</v>
      </c>
      <c r="BA89" s="2">
        <v>1.33333330353101E-2</v>
      </c>
      <c r="BC89" s="2">
        <v>3.3333332588275301E-3</v>
      </c>
      <c r="BF89" s="2">
        <v>1</v>
      </c>
    </row>
    <row r="90" spans="1:58" s="2" customFormat="1" x14ac:dyDescent="0.3">
      <c r="A90" s="2">
        <v>2016</v>
      </c>
      <c r="B90" s="2" t="s">
        <v>14</v>
      </c>
      <c r="C90" s="2">
        <v>957.91200000000003</v>
      </c>
      <c r="D90" s="2">
        <v>961.86699999999996</v>
      </c>
      <c r="E90" s="2" t="b">
        <v>0</v>
      </c>
      <c r="F90" s="2" t="s">
        <v>15</v>
      </c>
      <c r="G90" s="2" t="s">
        <v>781</v>
      </c>
      <c r="H90" s="2">
        <v>20798</v>
      </c>
      <c r="I90" s="2" t="s">
        <v>42</v>
      </c>
      <c r="J90" s="2" t="s">
        <v>43</v>
      </c>
      <c r="K90" s="2" t="s">
        <v>43</v>
      </c>
      <c r="L90" s="2" t="s">
        <v>782</v>
      </c>
      <c r="M90" s="2">
        <v>8279</v>
      </c>
      <c r="N90" s="2">
        <v>594</v>
      </c>
      <c r="O90" s="2">
        <v>150</v>
      </c>
      <c r="P90" s="2">
        <v>4</v>
      </c>
      <c r="Q90" s="2" t="s">
        <v>26</v>
      </c>
      <c r="R90" s="2" t="s">
        <v>783</v>
      </c>
      <c r="S90" s="2">
        <v>16</v>
      </c>
      <c r="T90" s="3">
        <v>42902</v>
      </c>
      <c r="V90" s="2" t="s">
        <v>28</v>
      </c>
      <c r="W90" s="2" t="b">
        <v>0</v>
      </c>
      <c r="X90" s="2" t="b">
        <v>0</v>
      </c>
      <c r="Z90" s="2">
        <v>1.1050000190734901</v>
      </c>
      <c r="AE90" s="2">
        <v>1.2499999720603199E-3</v>
      </c>
      <c r="AG90" s="2">
        <v>0</v>
      </c>
      <c r="AH90" s="2">
        <v>7.9374998807907104E-2</v>
      </c>
      <c r="AJ90" s="2">
        <v>0.65687501430511497</v>
      </c>
      <c r="AK90" s="2">
        <v>2.2237501144409202</v>
      </c>
      <c r="AO90" s="2">
        <v>0</v>
      </c>
      <c r="AQ90" s="2">
        <v>3.74999991618097E-3</v>
      </c>
      <c r="AS90" s="2">
        <v>1.4999999664723899E-2</v>
      </c>
      <c r="AT90" s="2">
        <v>1.2499999720603199E-3</v>
      </c>
      <c r="AW90" s="2">
        <v>0</v>
      </c>
      <c r="AY90" s="2">
        <v>0</v>
      </c>
      <c r="BA90" s="2">
        <v>1.3749999925494199E-2</v>
      </c>
      <c r="BB90" s="2">
        <v>6.2499998603016095E-4</v>
      </c>
      <c r="BF90" s="2">
        <v>1</v>
      </c>
    </row>
    <row r="91" spans="1:58" s="2" customFormat="1" x14ac:dyDescent="0.3">
      <c r="A91" s="2">
        <v>2016</v>
      </c>
      <c r="C91" s="2">
        <v>957.78200000000004</v>
      </c>
      <c r="D91" s="2">
        <v>959.78200000000004</v>
      </c>
      <c r="E91" s="2" t="b">
        <v>0</v>
      </c>
      <c r="F91" s="2" t="s">
        <v>15</v>
      </c>
      <c r="G91" s="2" t="s">
        <v>1328</v>
      </c>
      <c r="H91" s="2">
        <v>20799</v>
      </c>
      <c r="I91" s="2" t="s">
        <v>42</v>
      </c>
      <c r="J91" s="2" t="s">
        <v>43</v>
      </c>
      <c r="K91" s="2" t="s">
        <v>43</v>
      </c>
      <c r="L91" s="2" t="s">
        <v>1329</v>
      </c>
      <c r="M91" s="2">
        <v>3866</v>
      </c>
      <c r="N91" s="2">
        <v>594</v>
      </c>
      <c r="O91" s="2">
        <v>150</v>
      </c>
      <c r="P91" s="2">
        <v>4</v>
      </c>
      <c r="Q91" s="2" t="s">
        <v>26</v>
      </c>
      <c r="R91" s="2" t="s">
        <v>1330</v>
      </c>
      <c r="S91" s="2">
        <v>8</v>
      </c>
      <c r="T91" s="3">
        <v>42934</v>
      </c>
      <c r="V91" s="2" t="s">
        <v>28</v>
      </c>
      <c r="W91" s="2" t="b">
        <v>0</v>
      </c>
      <c r="X91" s="2" t="b">
        <v>0</v>
      </c>
      <c r="Z91" s="2">
        <v>0.58375000953674305</v>
      </c>
      <c r="AE91" s="2">
        <v>1.1250000447034799E-2</v>
      </c>
      <c r="AG91" s="2">
        <v>3.3750001341104501E-2</v>
      </c>
      <c r="AH91" s="2">
        <v>0.52749997377395597</v>
      </c>
      <c r="AI91" s="2">
        <v>0</v>
      </c>
      <c r="AK91" s="2">
        <v>10.079999923706101</v>
      </c>
      <c r="AO91" s="2">
        <v>0</v>
      </c>
      <c r="AP91" s="2">
        <v>1.2499999720603199E-3</v>
      </c>
      <c r="AQ91" s="2">
        <v>0</v>
      </c>
      <c r="AS91" s="2">
        <v>4.1250001639127697E-2</v>
      </c>
      <c r="AT91" s="2">
        <v>0</v>
      </c>
      <c r="AU91" s="2">
        <v>0</v>
      </c>
      <c r="AW91" s="2">
        <v>0</v>
      </c>
      <c r="AX91" s="2">
        <v>0</v>
      </c>
      <c r="AY91" s="2">
        <v>0</v>
      </c>
      <c r="BA91" s="2">
        <v>2.2500000894069699E-2</v>
      </c>
      <c r="BB91" s="2">
        <v>0</v>
      </c>
      <c r="BC91" s="2">
        <v>3.74999991618097E-3</v>
      </c>
      <c r="BF91" s="2">
        <v>1</v>
      </c>
    </row>
    <row r="92" spans="1:58" s="2" customFormat="1" x14ac:dyDescent="0.3">
      <c r="A92" s="2">
        <v>2015</v>
      </c>
      <c r="B92" s="2" t="s">
        <v>14</v>
      </c>
      <c r="C92" s="2">
        <v>953.86</v>
      </c>
      <c r="D92" s="2">
        <v>956.65</v>
      </c>
      <c r="E92" s="2" t="b">
        <v>0</v>
      </c>
      <c r="F92" s="2" t="s">
        <v>15</v>
      </c>
      <c r="G92" s="2" t="s">
        <v>326</v>
      </c>
      <c r="H92" s="2">
        <v>22709</v>
      </c>
      <c r="I92" s="2" t="s">
        <v>42</v>
      </c>
      <c r="J92" s="2" t="s">
        <v>43</v>
      </c>
      <c r="K92" s="2" t="s">
        <v>43</v>
      </c>
      <c r="L92" s="2" t="s">
        <v>327</v>
      </c>
      <c r="M92" s="2">
        <v>7198</v>
      </c>
      <c r="N92" s="2">
        <v>493</v>
      </c>
      <c r="O92" s="2">
        <v>122</v>
      </c>
      <c r="P92" s="2">
        <v>3</v>
      </c>
      <c r="Q92" s="2" t="s">
        <v>26</v>
      </c>
      <c r="R92" s="2" t="s">
        <v>328</v>
      </c>
      <c r="S92" s="2">
        <v>11.5</v>
      </c>
      <c r="T92" s="3">
        <v>42904</v>
      </c>
      <c r="V92" s="2" t="s">
        <v>28</v>
      </c>
      <c r="W92" s="2" t="b">
        <v>0</v>
      </c>
      <c r="X92" s="2" t="b">
        <v>0</v>
      </c>
      <c r="Z92" s="2">
        <v>2.1956521739130399</v>
      </c>
      <c r="AE92" s="2">
        <v>0</v>
      </c>
      <c r="AG92" s="2">
        <v>0</v>
      </c>
      <c r="AH92" s="2">
        <v>1.3913043167280099E-2</v>
      </c>
      <c r="AI92" s="2">
        <v>0</v>
      </c>
      <c r="AJ92" s="2">
        <v>5.4513042284094801</v>
      </c>
      <c r="AK92" s="2">
        <v>0.14782609110293199</v>
      </c>
      <c r="AO92" s="2">
        <v>0</v>
      </c>
      <c r="AQ92" s="2">
        <v>0</v>
      </c>
      <c r="AS92" s="2">
        <v>6.0869565476541904E-3</v>
      </c>
      <c r="AT92" s="2">
        <v>6.0869565476541904E-3</v>
      </c>
      <c r="AU92" s="2">
        <v>0.30782608363939401</v>
      </c>
      <c r="AW92" s="2">
        <v>0</v>
      </c>
      <c r="AY92" s="2">
        <v>3.4782607918200301E-3</v>
      </c>
      <c r="BA92" s="2">
        <v>3.4782607918200301E-3</v>
      </c>
      <c r="BB92" s="2">
        <v>0</v>
      </c>
      <c r="BC92" s="2">
        <v>0</v>
      </c>
      <c r="BF92" s="2">
        <v>1</v>
      </c>
    </row>
    <row r="93" spans="1:58" s="2" customFormat="1" x14ac:dyDescent="0.3">
      <c r="A93" s="2">
        <v>2015</v>
      </c>
      <c r="B93" s="2" t="s">
        <v>14</v>
      </c>
      <c r="C93" s="2">
        <v>952.99</v>
      </c>
      <c r="D93" s="2">
        <v>958.28</v>
      </c>
      <c r="E93" s="2" t="b">
        <v>0</v>
      </c>
      <c r="F93" s="2" t="s">
        <v>15</v>
      </c>
      <c r="G93" s="2" t="s">
        <v>329</v>
      </c>
      <c r="H93" s="2">
        <v>22714</v>
      </c>
      <c r="I93" s="2" t="s">
        <v>42</v>
      </c>
      <c r="J93" s="2" t="s">
        <v>43</v>
      </c>
      <c r="K93" s="2" t="s">
        <v>43</v>
      </c>
      <c r="L93" s="2" t="s">
        <v>228</v>
      </c>
      <c r="M93" s="2">
        <v>7277</v>
      </c>
      <c r="N93" s="2">
        <v>557</v>
      </c>
      <c r="O93" s="2">
        <v>133</v>
      </c>
      <c r="P93" s="2">
        <v>3</v>
      </c>
      <c r="Q93" s="2" t="s">
        <v>45</v>
      </c>
      <c r="R93" s="2" t="s">
        <v>330</v>
      </c>
      <c r="S93" s="2">
        <v>29.5</v>
      </c>
      <c r="T93" s="3">
        <v>42902</v>
      </c>
      <c r="V93" s="2" t="s">
        <v>28</v>
      </c>
      <c r="W93" s="2" t="b">
        <v>0</v>
      </c>
      <c r="X93" s="2" t="b">
        <v>0</v>
      </c>
      <c r="Z93" s="2">
        <v>1.08474576271186</v>
      </c>
      <c r="AE93" s="2">
        <v>3.3898305589869899E-3</v>
      </c>
      <c r="AG93" s="2">
        <v>0</v>
      </c>
      <c r="AH93" s="2">
        <v>2.3728813660346898E-3</v>
      </c>
      <c r="AI93" s="2">
        <v>0</v>
      </c>
      <c r="AJ93" s="2">
        <v>7.1864402900307905E-2</v>
      </c>
      <c r="AK93" s="2">
        <v>2.4376272427833698</v>
      </c>
      <c r="AO93" s="2">
        <v>0</v>
      </c>
      <c r="AP93" s="2">
        <v>9.8305081917067702E-3</v>
      </c>
      <c r="AQ93" s="2">
        <v>0</v>
      </c>
      <c r="AS93" s="2">
        <v>1.0169491298117901E-3</v>
      </c>
      <c r="AT93" s="2">
        <v>3.0508475788569001E-3</v>
      </c>
      <c r="AU93" s="2">
        <v>1.83050854731414E-2</v>
      </c>
      <c r="AW93" s="2">
        <v>0</v>
      </c>
      <c r="AX93" s="2">
        <v>0</v>
      </c>
      <c r="AY93" s="2">
        <v>0</v>
      </c>
      <c r="BA93" s="2">
        <v>6.7796608654119197E-4</v>
      </c>
      <c r="BB93" s="2">
        <v>6.7796608654119197E-4</v>
      </c>
      <c r="BC93" s="2">
        <v>8.4745762711864406E-3</v>
      </c>
      <c r="BF93" s="2">
        <v>1</v>
      </c>
    </row>
    <row r="94" spans="1:58" s="2" customFormat="1" x14ac:dyDescent="0.3">
      <c r="A94" s="2">
        <v>2015</v>
      </c>
      <c r="B94" s="2" t="s">
        <v>14</v>
      </c>
      <c r="C94" s="2">
        <v>952.99</v>
      </c>
      <c r="D94" s="2">
        <v>958.28</v>
      </c>
      <c r="E94" s="2" t="b">
        <v>0</v>
      </c>
      <c r="F94" s="2" t="s">
        <v>15</v>
      </c>
      <c r="G94" s="2" t="s">
        <v>331</v>
      </c>
      <c r="H94" s="2">
        <v>22715</v>
      </c>
      <c r="I94" s="2" t="s">
        <v>42</v>
      </c>
      <c r="J94" s="2" t="s">
        <v>43</v>
      </c>
      <c r="K94" s="2" t="s">
        <v>43</v>
      </c>
      <c r="L94" s="2" t="s">
        <v>231</v>
      </c>
      <c r="M94" s="2">
        <v>7277</v>
      </c>
      <c r="N94" s="2">
        <v>557</v>
      </c>
      <c r="O94" s="2">
        <v>133</v>
      </c>
      <c r="P94" s="2">
        <v>3</v>
      </c>
      <c r="Q94" s="2" t="s">
        <v>45</v>
      </c>
      <c r="R94" s="2" t="s">
        <v>332</v>
      </c>
      <c r="S94" s="2">
        <v>8.5</v>
      </c>
      <c r="T94" s="3">
        <v>42902</v>
      </c>
      <c r="V94" s="2" t="s">
        <v>28</v>
      </c>
      <c r="W94" s="2" t="b">
        <v>0</v>
      </c>
      <c r="X94" s="2" t="b">
        <v>0</v>
      </c>
      <c r="Z94" s="2">
        <v>2.3270589043112402</v>
      </c>
      <c r="AE94" s="2">
        <v>0</v>
      </c>
      <c r="AG94" s="2">
        <v>0</v>
      </c>
      <c r="AH94" s="2">
        <v>4.4705881791956302E-2</v>
      </c>
      <c r="AI94" s="2">
        <v>0</v>
      </c>
      <c r="AJ94" s="2">
        <v>0.774117638083065</v>
      </c>
      <c r="AO94" s="2">
        <v>0</v>
      </c>
      <c r="AP94" s="2">
        <v>2.35294112387825E-3</v>
      </c>
      <c r="AQ94" s="2">
        <v>2.35294112387825E-3</v>
      </c>
      <c r="AS94" s="2">
        <v>0</v>
      </c>
      <c r="AT94" s="2">
        <v>5.8823530288303599E-3</v>
      </c>
      <c r="AU94" s="2">
        <v>5.8823530288303599E-3</v>
      </c>
      <c r="AW94" s="2">
        <v>0</v>
      </c>
      <c r="AX94" s="2">
        <v>0</v>
      </c>
      <c r="AY94" s="2">
        <v>0</v>
      </c>
      <c r="BA94" s="2">
        <v>3.52941168581738E-3</v>
      </c>
      <c r="BB94" s="2">
        <v>0</v>
      </c>
      <c r="BC94" s="2">
        <v>4.7058822477565104E-3</v>
      </c>
      <c r="BF94" s="2">
        <v>1</v>
      </c>
    </row>
    <row r="95" spans="1:58" s="2" customFormat="1" x14ac:dyDescent="0.3">
      <c r="A95" s="2">
        <v>2015</v>
      </c>
      <c r="B95" s="2" t="s">
        <v>14</v>
      </c>
      <c r="C95" s="2">
        <v>955.05</v>
      </c>
      <c r="D95" s="2">
        <v>961.46900000000005</v>
      </c>
      <c r="E95" s="2" t="b">
        <v>0</v>
      </c>
      <c r="F95" s="2" t="s">
        <v>15</v>
      </c>
      <c r="G95" s="2" t="s">
        <v>333</v>
      </c>
      <c r="H95" s="2">
        <v>22718</v>
      </c>
      <c r="I95" s="2" t="s">
        <v>42</v>
      </c>
      <c r="J95" s="2" t="s">
        <v>43</v>
      </c>
      <c r="K95" s="2" t="s">
        <v>43</v>
      </c>
      <c r="L95" s="2" t="s">
        <v>228</v>
      </c>
      <c r="M95" s="2">
        <v>7279</v>
      </c>
      <c r="N95" s="2">
        <v>560</v>
      </c>
      <c r="O95" s="2">
        <v>133</v>
      </c>
      <c r="P95" s="2">
        <v>4</v>
      </c>
      <c r="Q95" s="2" t="s">
        <v>45</v>
      </c>
      <c r="R95" s="2" t="s">
        <v>334</v>
      </c>
      <c r="S95" s="2">
        <v>10.5</v>
      </c>
      <c r="T95" s="3">
        <v>42902</v>
      </c>
      <c r="V95" s="2" t="s">
        <v>28</v>
      </c>
      <c r="W95" s="2" t="b">
        <v>0</v>
      </c>
      <c r="X95" s="2" t="b">
        <v>0</v>
      </c>
      <c r="Z95" s="2">
        <v>3.8238096691313199</v>
      </c>
      <c r="AE95" s="2">
        <v>4.7619048328626703E-3</v>
      </c>
      <c r="AG95" s="2">
        <v>0</v>
      </c>
      <c r="AH95" s="2">
        <v>0.21999999455043201</v>
      </c>
      <c r="AI95" s="2">
        <v>0</v>
      </c>
      <c r="AJ95" s="2">
        <v>0.79047620864141599</v>
      </c>
      <c r="AK95" s="2">
        <v>0.56952381134033203</v>
      </c>
      <c r="AO95" s="2">
        <v>0</v>
      </c>
      <c r="AP95" s="2">
        <v>0</v>
      </c>
      <c r="AQ95" s="2">
        <v>8.5714289120265401E-3</v>
      </c>
      <c r="AS95" s="2">
        <v>6.6666666950498301E-3</v>
      </c>
      <c r="AT95" s="2">
        <v>1.4285714853377599E-2</v>
      </c>
      <c r="AU95" s="2">
        <v>1.90476186218716E-3</v>
      </c>
      <c r="AW95" s="2">
        <v>0</v>
      </c>
      <c r="AX95" s="2">
        <v>9.5238093109357904E-4</v>
      </c>
      <c r="AY95" s="2">
        <v>1.90476186218716E-3</v>
      </c>
      <c r="BA95" s="2">
        <v>7.6190474487486297E-3</v>
      </c>
      <c r="BB95" s="2">
        <v>9.5238093109357904E-4</v>
      </c>
      <c r="BC95" s="2">
        <v>9.5238093109357904E-4</v>
      </c>
      <c r="BF95" s="2">
        <v>1</v>
      </c>
    </row>
    <row r="96" spans="1:58" s="2" customFormat="1" x14ac:dyDescent="0.3">
      <c r="A96" s="2">
        <v>2015</v>
      </c>
      <c r="B96" s="2" t="s">
        <v>14</v>
      </c>
      <c r="C96" s="2">
        <v>955.05</v>
      </c>
      <c r="D96" s="2">
        <v>961.47</v>
      </c>
      <c r="E96" s="2" t="b">
        <v>0</v>
      </c>
      <c r="F96" s="2" t="s">
        <v>15</v>
      </c>
      <c r="G96" s="2" t="s">
        <v>335</v>
      </c>
      <c r="H96" s="2">
        <v>22719</v>
      </c>
      <c r="I96" s="2" t="s">
        <v>42</v>
      </c>
      <c r="J96" s="2" t="s">
        <v>43</v>
      </c>
      <c r="K96" s="2" t="s">
        <v>43</v>
      </c>
      <c r="L96" s="2" t="s">
        <v>231</v>
      </c>
      <c r="M96" s="2">
        <v>7279</v>
      </c>
      <c r="N96" s="2">
        <v>560</v>
      </c>
      <c r="O96" s="2">
        <v>133</v>
      </c>
      <c r="P96" s="2">
        <v>4</v>
      </c>
      <c r="Q96" s="2" t="s">
        <v>45</v>
      </c>
      <c r="R96" s="2" t="s">
        <v>336</v>
      </c>
      <c r="S96" s="2">
        <v>6</v>
      </c>
      <c r="T96" s="3">
        <v>42902</v>
      </c>
      <c r="V96" s="2" t="s">
        <v>28</v>
      </c>
      <c r="W96" s="2" t="b">
        <v>0</v>
      </c>
      <c r="X96" s="2" t="b">
        <v>0</v>
      </c>
      <c r="Z96" s="2">
        <v>0.91833337148030603</v>
      </c>
      <c r="AG96" s="2">
        <v>0</v>
      </c>
      <c r="AI96" s="2">
        <v>2.5000000993410699E-2</v>
      </c>
      <c r="AK96" s="2">
        <v>2.3633333841959598</v>
      </c>
      <c r="AO96" s="2">
        <v>0</v>
      </c>
      <c r="AS96" s="2">
        <v>0</v>
      </c>
      <c r="AU96" s="2">
        <v>0</v>
      </c>
      <c r="AW96" s="2">
        <v>0</v>
      </c>
      <c r="BA96" s="2">
        <v>4.9999998882412902E-3</v>
      </c>
      <c r="BC96" s="2">
        <v>2.3333333432674401E-2</v>
      </c>
      <c r="BF96" s="2">
        <v>1</v>
      </c>
    </row>
    <row r="97" spans="1:58" s="2" customFormat="1" x14ac:dyDescent="0.3">
      <c r="A97" s="2">
        <v>2015</v>
      </c>
      <c r="B97" s="2" t="s">
        <v>14</v>
      </c>
      <c r="C97" s="2">
        <v>953.25900000000001</v>
      </c>
      <c r="D97" s="2">
        <v>960.65200000000004</v>
      </c>
      <c r="E97" s="2" t="b">
        <v>0</v>
      </c>
      <c r="F97" s="2" t="s">
        <v>15</v>
      </c>
      <c r="G97" s="2" t="s">
        <v>337</v>
      </c>
      <c r="H97" s="2">
        <v>22732</v>
      </c>
      <c r="I97" s="2" t="s">
        <v>42</v>
      </c>
      <c r="J97" s="2" t="s">
        <v>43</v>
      </c>
      <c r="K97" s="2" t="s">
        <v>43</v>
      </c>
      <c r="L97" s="2" t="s">
        <v>338</v>
      </c>
      <c r="M97" s="2">
        <v>7282</v>
      </c>
      <c r="N97" s="2">
        <v>493</v>
      </c>
      <c r="O97" s="2">
        <v>122</v>
      </c>
      <c r="P97" s="2">
        <v>3</v>
      </c>
      <c r="Q97" s="2" t="s">
        <v>26</v>
      </c>
      <c r="R97" s="2" t="s">
        <v>339</v>
      </c>
      <c r="S97" s="2">
        <v>29.5</v>
      </c>
      <c r="T97" s="3">
        <v>42904</v>
      </c>
      <c r="V97" s="2" t="s">
        <v>28</v>
      </c>
      <c r="W97" s="2" t="b">
        <v>0</v>
      </c>
      <c r="X97" s="2" t="b">
        <v>0</v>
      </c>
      <c r="Z97" s="2">
        <v>2.2271185406183802</v>
      </c>
      <c r="AG97" s="2">
        <v>0</v>
      </c>
      <c r="AH97" s="2">
        <v>7.3898307347701794E-2</v>
      </c>
      <c r="AI97" s="2">
        <v>0</v>
      </c>
      <c r="AJ97" s="2">
        <v>0.27864407684843401</v>
      </c>
      <c r="AK97" s="2">
        <v>0.44372881873179298</v>
      </c>
      <c r="AO97" s="2">
        <v>0</v>
      </c>
      <c r="AS97" s="2">
        <v>1.35593217308238E-3</v>
      </c>
      <c r="AT97" s="2">
        <v>9.4915254641387403E-3</v>
      </c>
      <c r="AU97" s="2">
        <v>5.4237286923295401E-3</v>
      </c>
      <c r="AW97" s="2">
        <v>0</v>
      </c>
      <c r="BA97" s="2">
        <v>1.35593217308238E-3</v>
      </c>
      <c r="BB97" s="2">
        <v>1.35593217308238E-3</v>
      </c>
      <c r="BC97" s="2">
        <v>6.7796611179739702E-3</v>
      </c>
      <c r="BF97" s="2">
        <v>1</v>
      </c>
    </row>
    <row r="98" spans="1:58" s="2" customFormat="1" x14ac:dyDescent="0.3">
      <c r="A98" s="2">
        <v>2015</v>
      </c>
      <c r="B98" s="2" t="s">
        <v>14</v>
      </c>
      <c r="C98" s="2">
        <v>955.86400000000003</v>
      </c>
      <c r="D98" s="2">
        <v>958.93799999999999</v>
      </c>
      <c r="E98" s="2" t="b">
        <v>0</v>
      </c>
      <c r="F98" s="2" t="s">
        <v>15</v>
      </c>
      <c r="H98" s="2">
        <v>22734</v>
      </c>
      <c r="I98" s="2" t="s">
        <v>42</v>
      </c>
      <c r="J98" s="2" t="s">
        <v>43</v>
      </c>
      <c r="K98" s="2" t="s">
        <v>43</v>
      </c>
      <c r="L98" s="2" t="s">
        <v>338</v>
      </c>
      <c r="M98" s="2">
        <v>7284</v>
      </c>
      <c r="N98" s="2">
        <v>560</v>
      </c>
      <c r="O98" s="2">
        <v>133</v>
      </c>
      <c r="P98" s="2">
        <v>4</v>
      </c>
      <c r="Q98" s="2" t="s">
        <v>45</v>
      </c>
      <c r="R98" s="2" t="s">
        <v>340</v>
      </c>
      <c r="S98" s="2">
        <v>2.5</v>
      </c>
      <c r="T98" s="3">
        <v>42904</v>
      </c>
      <c r="V98" s="2" t="s">
        <v>28</v>
      </c>
      <c r="W98" s="2" t="b">
        <v>0</v>
      </c>
      <c r="X98" s="2" t="b">
        <v>0</v>
      </c>
      <c r="Z98" s="2">
        <v>0.30399999618530299</v>
      </c>
      <c r="AG98" s="2">
        <v>0</v>
      </c>
      <c r="AI98" s="2">
        <v>0</v>
      </c>
      <c r="AO98" s="2">
        <v>0</v>
      </c>
      <c r="AS98" s="2">
        <v>7.9999998211860695E-3</v>
      </c>
      <c r="AU98" s="2">
        <v>0</v>
      </c>
      <c r="AW98" s="2">
        <v>0</v>
      </c>
      <c r="BA98" s="2">
        <v>3.9999999105930304E-3</v>
      </c>
      <c r="BC98" s="2">
        <v>3.9999999105930304E-3</v>
      </c>
      <c r="BF98" s="2">
        <v>1</v>
      </c>
    </row>
    <row r="99" spans="1:58" s="2" customFormat="1" x14ac:dyDescent="0.3">
      <c r="A99" s="2">
        <v>2015</v>
      </c>
      <c r="B99" s="2" t="s">
        <v>14</v>
      </c>
      <c r="C99" s="2">
        <v>957.09</v>
      </c>
      <c r="D99" s="2">
        <v>960.1</v>
      </c>
      <c r="E99" s="2" t="b">
        <v>0</v>
      </c>
      <c r="F99" s="2" t="s">
        <v>15</v>
      </c>
      <c r="G99" s="2" t="s">
        <v>357</v>
      </c>
      <c r="H99" s="2">
        <v>22773</v>
      </c>
      <c r="I99" s="2" t="s">
        <v>42</v>
      </c>
      <c r="J99" s="2" t="s">
        <v>43</v>
      </c>
      <c r="K99" s="2" t="s">
        <v>43</v>
      </c>
      <c r="L99" s="2" t="s">
        <v>228</v>
      </c>
      <c r="M99" s="2">
        <v>7296</v>
      </c>
      <c r="N99" s="2">
        <v>564</v>
      </c>
      <c r="P99" s="2">
        <v>4</v>
      </c>
      <c r="Q99" s="2" t="s">
        <v>31</v>
      </c>
      <c r="R99" s="2" t="s">
        <v>358</v>
      </c>
      <c r="S99" s="2">
        <v>32</v>
      </c>
      <c r="T99" s="3">
        <v>42902</v>
      </c>
      <c r="V99" s="2" t="s">
        <v>28</v>
      </c>
      <c r="W99" s="2" t="b">
        <v>0</v>
      </c>
      <c r="X99" s="2" t="b">
        <v>0</v>
      </c>
      <c r="Z99" s="2">
        <v>0.26062500476837203</v>
      </c>
      <c r="AE99" s="2">
        <v>0</v>
      </c>
      <c r="AG99" s="2">
        <v>0</v>
      </c>
      <c r="AH99" s="2">
        <v>1.06250001117587E-2</v>
      </c>
      <c r="AI99" s="2">
        <v>1.56250002328306E-3</v>
      </c>
      <c r="AK99" s="2">
        <v>0.111249998211861</v>
      </c>
      <c r="AO99" s="2">
        <v>0</v>
      </c>
      <c r="AP99" s="2">
        <v>0</v>
      </c>
      <c r="AQ99" s="2">
        <v>0</v>
      </c>
      <c r="AS99" s="2">
        <v>9.3749997904524196E-4</v>
      </c>
      <c r="AT99" s="2">
        <v>2.8125001117587098E-3</v>
      </c>
      <c r="AU99" s="2">
        <v>1.87499995809048E-3</v>
      </c>
      <c r="AW99" s="2">
        <v>0</v>
      </c>
      <c r="AX99" s="2">
        <v>0</v>
      </c>
      <c r="AY99" s="2">
        <v>4.3750000186264498E-3</v>
      </c>
      <c r="BA99" s="2">
        <v>0</v>
      </c>
      <c r="BB99" s="2">
        <v>0</v>
      </c>
      <c r="BC99" s="2">
        <v>6.2500000931322601E-3</v>
      </c>
      <c r="BF99" s="2">
        <v>1</v>
      </c>
    </row>
    <row r="100" spans="1:58" s="2" customFormat="1" x14ac:dyDescent="0.3">
      <c r="A100" s="2">
        <v>2015</v>
      </c>
      <c r="B100" s="2" t="s">
        <v>14</v>
      </c>
      <c r="C100" s="2">
        <v>957.09</v>
      </c>
      <c r="D100" s="2">
        <v>960.1</v>
      </c>
      <c r="E100" s="2" t="b">
        <v>0</v>
      </c>
      <c r="F100" s="2" t="s">
        <v>15</v>
      </c>
      <c r="G100" s="2" t="s">
        <v>359</v>
      </c>
      <c r="H100" s="2">
        <v>22774</v>
      </c>
      <c r="I100" s="2" t="s">
        <v>42</v>
      </c>
      <c r="J100" s="2" t="s">
        <v>43</v>
      </c>
      <c r="K100" s="2" t="s">
        <v>43</v>
      </c>
      <c r="L100" s="2" t="s">
        <v>231</v>
      </c>
      <c r="M100" s="2">
        <v>7296</v>
      </c>
      <c r="N100" s="2">
        <v>564</v>
      </c>
      <c r="P100" s="2">
        <v>4</v>
      </c>
      <c r="Q100" s="2" t="s">
        <v>31</v>
      </c>
      <c r="R100" s="2" t="s">
        <v>360</v>
      </c>
      <c r="S100" s="2">
        <v>14</v>
      </c>
      <c r="T100" s="3">
        <v>42587</v>
      </c>
      <c r="V100" s="2" t="s">
        <v>28</v>
      </c>
      <c r="W100" s="2" t="b">
        <v>0</v>
      </c>
      <c r="X100" s="2" t="b">
        <v>0</v>
      </c>
      <c r="Z100" s="2">
        <v>0.46357141222272602</v>
      </c>
      <c r="AE100" s="2">
        <v>0</v>
      </c>
      <c r="AH100" s="2">
        <v>2.14285709496055E-3</v>
      </c>
      <c r="AI100" s="2">
        <v>0</v>
      </c>
      <c r="AK100" s="2">
        <v>4.3528570447649297</v>
      </c>
      <c r="AO100" s="2">
        <v>0</v>
      </c>
      <c r="AP100" s="2">
        <v>5.0000000212873704E-3</v>
      </c>
      <c r="AQ100" s="2">
        <v>7.1428569832018396E-4</v>
      </c>
      <c r="AT100" s="2">
        <v>7.1428569832018396E-4</v>
      </c>
      <c r="AU100" s="2">
        <v>6.4285716840199103E-3</v>
      </c>
      <c r="AW100" s="2">
        <v>0</v>
      </c>
      <c r="AX100" s="2">
        <v>2.14285709496055E-3</v>
      </c>
      <c r="AY100" s="2">
        <v>7.1428569832018396E-4</v>
      </c>
      <c r="BB100" s="2">
        <v>0</v>
      </c>
      <c r="BC100" s="2">
        <v>1.4285714498588E-2</v>
      </c>
      <c r="BF100" s="2">
        <v>1</v>
      </c>
    </row>
    <row r="101" spans="1:58" s="2" customFormat="1" x14ac:dyDescent="0.3">
      <c r="A101" s="2">
        <v>2015</v>
      </c>
      <c r="B101" s="2" t="s">
        <v>14</v>
      </c>
      <c r="C101" s="2">
        <v>954.33</v>
      </c>
      <c r="D101" s="2">
        <v>958.74</v>
      </c>
      <c r="E101" s="2" t="b">
        <v>0</v>
      </c>
      <c r="F101" s="2" t="s">
        <v>15</v>
      </c>
      <c r="G101" s="2" t="s">
        <v>364</v>
      </c>
      <c r="H101" s="2">
        <v>22790</v>
      </c>
      <c r="I101" s="2" t="s">
        <v>42</v>
      </c>
      <c r="J101" s="2" t="s">
        <v>43</v>
      </c>
      <c r="K101" s="2" t="s">
        <v>43</v>
      </c>
      <c r="L101" s="2" t="s">
        <v>228</v>
      </c>
      <c r="M101" s="2">
        <v>7283</v>
      </c>
      <c r="N101" s="2">
        <v>493</v>
      </c>
      <c r="O101" s="2">
        <v>122</v>
      </c>
      <c r="P101" s="2">
        <v>3</v>
      </c>
      <c r="Q101" s="2" t="s">
        <v>26</v>
      </c>
      <c r="R101" s="2" t="s">
        <v>365</v>
      </c>
      <c r="S101" s="2">
        <v>18</v>
      </c>
      <c r="T101" s="3">
        <v>42904</v>
      </c>
      <c r="U101" s="2" t="s">
        <v>366</v>
      </c>
      <c r="V101" s="2" t="s">
        <v>28</v>
      </c>
      <c r="W101" s="2" t="b">
        <v>0</v>
      </c>
      <c r="X101" s="2" t="b">
        <v>0</v>
      </c>
      <c r="Z101" s="2">
        <v>1.8888889087571002E-2</v>
      </c>
      <c r="AI101" s="2">
        <v>0</v>
      </c>
      <c r="AJ101" s="2">
        <v>0.32166666454739001</v>
      </c>
      <c r="AO101" s="2">
        <v>0</v>
      </c>
      <c r="AU101" s="2">
        <v>1.6666666294137601E-3</v>
      </c>
      <c r="AW101" s="2">
        <v>0</v>
      </c>
      <c r="BC101" s="2">
        <v>0</v>
      </c>
      <c r="BF101" s="2">
        <v>1</v>
      </c>
    </row>
    <row r="102" spans="1:58" s="2" customFormat="1" x14ac:dyDescent="0.3">
      <c r="A102" s="2">
        <v>2015</v>
      </c>
      <c r="C102" s="2">
        <v>955.86400000000003</v>
      </c>
      <c r="D102" s="2">
        <v>958.93799999999999</v>
      </c>
      <c r="E102" s="2" t="b">
        <v>0</v>
      </c>
      <c r="F102" s="2" t="s">
        <v>15</v>
      </c>
      <c r="H102" s="2">
        <v>22794</v>
      </c>
      <c r="I102" s="2" t="s">
        <v>42</v>
      </c>
      <c r="J102" s="2" t="s">
        <v>43</v>
      </c>
      <c r="K102" s="2" t="s">
        <v>43</v>
      </c>
      <c r="L102" s="2" t="s">
        <v>231</v>
      </c>
      <c r="M102" s="2">
        <v>7284</v>
      </c>
      <c r="N102" s="2">
        <v>560</v>
      </c>
      <c r="O102" s="2">
        <v>133</v>
      </c>
      <c r="P102" s="2">
        <v>4</v>
      </c>
      <c r="Q102" s="2" t="s">
        <v>45</v>
      </c>
      <c r="R102" s="2" t="s">
        <v>367</v>
      </c>
      <c r="S102" s="2">
        <v>1</v>
      </c>
      <c r="T102" s="3">
        <v>42587</v>
      </c>
      <c r="V102" s="2" t="s">
        <v>28</v>
      </c>
      <c r="W102" s="2" t="b">
        <v>0</v>
      </c>
      <c r="X102" s="2" t="b">
        <v>0</v>
      </c>
      <c r="Z102" s="2">
        <v>0.230000004172325</v>
      </c>
      <c r="AK102" s="2">
        <v>0.259999990463257</v>
      </c>
      <c r="AO102" s="2">
        <v>0</v>
      </c>
      <c r="AP102" s="2">
        <v>9.9999997764825804E-3</v>
      </c>
      <c r="AW102" s="2">
        <v>0</v>
      </c>
      <c r="AX102" s="2">
        <v>9.9999997764825804E-3</v>
      </c>
      <c r="BF102" s="2">
        <v>1</v>
      </c>
    </row>
    <row r="103" spans="1:58" s="2" customFormat="1" x14ac:dyDescent="0.3">
      <c r="A103" s="2">
        <v>2015</v>
      </c>
      <c r="B103" s="2" t="s">
        <v>14</v>
      </c>
      <c r="C103" s="2">
        <v>951.79</v>
      </c>
      <c r="D103" s="2">
        <v>954.53</v>
      </c>
      <c r="E103" s="2" t="b">
        <v>0</v>
      </c>
      <c r="F103" s="2" t="s">
        <v>15</v>
      </c>
      <c r="G103" s="2" t="s">
        <v>368</v>
      </c>
      <c r="H103" s="2">
        <v>22795</v>
      </c>
      <c r="I103" s="2" t="s">
        <v>42</v>
      </c>
      <c r="J103" s="2" t="s">
        <v>43</v>
      </c>
      <c r="K103" s="2" t="s">
        <v>43</v>
      </c>
      <c r="L103" s="2" t="s">
        <v>59</v>
      </c>
      <c r="M103" s="2">
        <v>7194</v>
      </c>
      <c r="N103" s="2">
        <v>562</v>
      </c>
      <c r="O103" s="2">
        <v>122</v>
      </c>
      <c r="P103" s="2">
        <v>3</v>
      </c>
      <c r="Q103" s="2" t="s">
        <v>26</v>
      </c>
      <c r="R103" s="2" t="s">
        <v>369</v>
      </c>
      <c r="S103" s="2">
        <v>32</v>
      </c>
      <c r="T103" s="3">
        <v>42587</v>
      </c>
      <c r="V103" s="2" t="s">
        <v>28</v>
      </c>
      <c r="W103" s="2" t="b">
        <v>0</v>
      </c>
      <c r="X103" s="2" t="b">
        <v>0</v>
      </c>
      <c r="Z103" s="2">
        <v>0.54437500238418601</v>
      </c>
      <c r="AE103" s="2">
        <v>0</v>
      </c>
      <c r="AH103" s="2">
        <v>6.8437501788139302E-2</v>
      </c>
      <c r="AI103" s="2">
        <v>9.3750003725290298E-3</v>
      </c>
      <c r="AJ103" s="2">
        <v>4.1250001639127697E-2</v>
      </c>
      <c r="AK103" s="2">
        <v>0.48718750476837203</v>
      </c>
      <c r="AO103" s="2">
        <v>0</v>
      </c>
      <c r="AP103" s="2">
        <v>2.9062500223517401E-2</v>
      </c>
      <c r="AQ103" s="2">
        <v>0</v>
      </c>
      <c r="AT103" s="2">
        <v>2.1875000093132301E-3</v>
      </c>
      <c r="AU103" s="2">
        <v>2.1874999627471001E-2</v>
      </c>
      <c r="AW103" s="2">
        <v>0</v>
      </c>
      <c r="AX103" s="2">
        <v>3.1249999301508102E-4</v>
      </c>
      <c r="AY103" s="2">
        <v>1.2499999720603199E-3</v>
      </c>
      <c r="BB103" s="2">
        <v>0</v>
      </c>
      <c r="BC103" s="2">
        <v>7.49999983236194E-3</v>
      </c>
      <c r="BD103" s="2" t="s">
        <v>34</v>
      </c>
      <c r="BE103" s="2" t="s">
        <v>1351</v>
      </c>
      <c r="BF103" s="2">
        <v>1</v>
      </c>
    </row>
    <row r="104" spans="1:58" s="2" customFormat="1" x14ac:dyDescent="0.3">
      <c r="A104" s="2">
        <v>2015</v>
      </c>
      <c r="B104" s="2" t="s">
        <v>14</v>
      </c>
      <c r="C104" s="2">
        <v>951.79</v>
      </c>
      <c r="D104" s="2">
        <v>954.53</v>
      </c>
      <c r="E104" s="2" t="b">
        <v>0</v>
      </c>
      <c r="F104" s="2" t="s">
        <v>15</v>
      </c>
      <c r="G104" s="2" t="s">
        <v>368</v>
      </c>
      <c r="H104" s="2">
        <v>22795</v>
      </c>
      <c r="I104" s="2" t="s">
        <v>42</v>
      </c>
      <c r="J104" s="2" t="s">
        <v>43</v>
      </c>
      <c r="K104" s="2" t="s">
        <v>43</v>
      </c>
      <c r="L104" s="2" t="s">
        <v>59</v>
      </c>
      <c r="M104" s="2">
        <v>7194</v>
      </c>
      <c r="N104" s="2">
        <v>562</v>
      </c>
      <c r="O104" s="2">
        <v>122</v>
      </c>
      <c r="P104" s="2">
        <v>3</v>
      </c>
      <c r="Q104" s="2" t="s">
        <v>26</v>
      </c>
      <c r="R104" s="2" t="s">
        <v>370</v>
      </c>
      <c r="S104" s="2">
        <v>21</v>
      </c>
      <c r="T104" s="3">
        <v>42587</v>
      </c>
      <c r="V104" s="2" t="s">
        <v>28</v>
      </c>
      <c r="W104" s="2" t="b">
        <v>0</v>
      </c>
      <c r="X104" s="2" t="b">
        <v>0</v>
      </c>
      <c r="Z104" s="2">
        <v>2.7619046824319E-2</v>
      </c>
      <c r="AG104" s="2">
        <v>0</v>
      </c>
      <c r="AH104" s="2">
        <v>0</v>
      </c>
      <c r="AI104" s="2">
        <v>0</v>
      </c>
      <c r="AK104" s="2">
        <v>7.6190474487486297E-3</v>
      </c>
      <c r="AO104" s="2">
        <v>0</v>
      </c>
      <c r="AP104" s="2">
        <v>2.8571427932807402E-3</v>
      </c>
      <c r="AS104" s="2">
        <v>9.5238093109357904E-4</v>
      </c>
      <c r="AT104" s="2">
        <v>9.5238093109357904E-4</v>
      </c>
      <c r="AU104" s="2">
        <v>2.8571427932807402E-3</v>
      </c>
      <c r="AW104" s="2">
        <v>0</v>
      </c>
      <c r="AX104" s="2">
        <v>9.5238093109357904E-4</v>
      </c>
      <c r="BA104" s="2">
        <v>1.4285713966403701E-3</v>
      </c>
      <c r="BB104" s="2">
        <v>0</v>
      </c>
      <c r="BC104" s="2">
        <v>1.4285713966403701E-3</v>
      </c>
      <c r="BD104" s="2" t="s">
        <v>34</v>
      </c>
      <c r="BE104" s="2" t="s">
        <v>1351</v>
      </c>
      <c r="BF104" s="2">
        <v>1</v>
      </c>
    </row>
    <row r="105" spans="1:58" s="2" customFormat="1" x14ac:dyDescent="0.3">
      <c r="A105" s="2">
        <v>2015</v>
      </c>
      <c r="B105" s="2" t="s">
        <v>14</v>
      </c>
      <c r="C105" s="2">
        <v>951.79</v>
      </c>
      <c r="D105" s="2">
        <v>954.53</v>
      </c>
      <c r="E105" s="2" t="b">
        <v>0</v>
      </c>
      <c r="F105" s="2" t="s">
        <v>15</v>
      </c>
      <c r="G105" s="2" t="s">
        <v>371</v>
      </c>
      <c r="H105" s="2">
        <v>22796</v>
      </c>
      <c r="I105" s="2" t="s">
        <v>42</v>
      </c>
      <c r="J105" s="2" t="s">
        <v>43</v>
      </c>
      <c r="K105" s="2" t="s">
        <v>43</v>
      </c>
      <c r="L105" s="2" t="s">
        <v>231</v>
      </c>
      <c r="M105" s="2">
        <v>7194</v>
      </c>
      <c r="N105" s="2">
        <v>562</v>
      </c>
      <c r="O105" s="2">
        <v>122</v>
      </c>
      <c r="P105" s="2">
        <v>3</v>
      </c>
      <c r="Q105" s="2" t="s">
        <v>26</v>
      </c>
      <c r="R105" s="2" t="s">
        <v>372</v>
      </c>
      <c r="S105" s="2">
        <v>27</v>
      </c>
      <c r="T105" s="3">
        <v>42904</v>
      </c>
      <c r="V105" s="2" t="s">
        <v>28</v>
      </c>
      <c r="W105" s="2" t="b">
        <v>0</v>
      </c>
      <c r="X105" s="2" t="b">
        <v>0</v>
      </c>
      <c r="Z105" s="2">
        <v>2.8655556572808201</v>
      </c>
      <c r="AE105" s="2">
        <v>1.1111110862758399E-3</v>
      </c>
      <c r="AH105" s="2">
        <v>3.5185184743669301E-2</v>
      </c>
      <c r="AI105" s="2">
        <v>1.22222227078897E-2</v>
      </c>
      <c r="AJ105" s="2">
        <v>0.65259262367531101</v>
      </c>
      <c r="AK105" s="2">
        <v>0.33444443455448902</v>
      </c>
      <c r="AO105" s="2">
        <v>0</v>
      </c>
      <c r="AP105" s="2">
        <v>1.0370370414522E-2</v>
      </c>
      <c r="AQ105" s="2">
        <v>2.9629628967355799E-3</v>
      </c>
      <c r="AT105" s="2">
        <v>4.44444434510337E-3</v>
      </c>
      <c r="AU105" s="2">
        <v>1.4814814483677899E-3</v>
      </c>
      <c r="AW105" s="2">
        <v>0</v>
      </c>
      <c r="AX105" s="2">
        <v>2.2222221725516902E-3</v>
      </c>
      <c r="AY105" s="2">
        <v>0</v>
      </c>
      <c r="BB105" s="2">
        <v>0</v>
      </c>
      <c r="BC105" s="2">
        <v>0</v>
      </c>
      <c r="BF105" s="2">
        <v>1</v>
      </c>
    </row>
    <row r="106" spans="1:58" s="2" customFormat="1" x14ac:dyDescent="0.3">
      <c r="A106" s="2">
        <v>2015</v>
      </c>
      <c r="B106" s="2" t="s">
        <v>14</v>
      </c>
      <c r="C106" s="2">
        <v>952.58</v>
      </c>
      <c r="D106" s="2">
        <v>954.6</v>
      </c>
      <c r="E106" s="2" t="b">
        <v>0</v>
      </c>
      <c r="F106" s="2" t="s">
        <v>15</v>
      </c>
      <c r="G106" s="2" t="s">
        <v>376</v>
      </c>
      <c r="H106" s="2">
        <v>22799</v>
      </c>
      <c r="I106" s="2" t="s">
        <v>42</v>
      </c>
      <c r="J106" s="2" t="s">
        <v>43</v>
      </c>
      <c r="K106" s="2" t="s">
        <v>43</v>
      </c>
      <c r="L106" s="2" t="s">
        <v>231</v>
      </c>
      <c r="M106" s="2">
        <v>7482</v>
      </c>
      <c r="N106" s="2">
        <v>573</v>
      </c>
      <c r="P106" s="2">
        <v>3</v>
      </c>
      <c r="R106" s="2" t="s">
        <v>377</v>
      </c>
      <c r="S106" s="2">
        <v>19.5</v>
      </c>
      <c r="T106" s="3">
        <v>42904</v>
      </c>
      <c r="V106" s="2" t="s">
        <v>28</v>
      </c>
      <c r="W106" s="2" t="b">
        <v>0</v>
      </c>
      <c r="X106" s="2" t="b">
        <v>0</v>
      </c>
      <c r="Z106" s="2">
        <v>1.6599999452248599</v>
      </c>
      <c r="AE106" s="2">
        <v>0</v>
      </c>
      <c r="AG106" s="2">
        <v>0</v>
      </c>
      <c r="AH106" s="2">
        <v>0.10358974261161601</v>
      </c>
      <c r="AI106" s="2">
        <v>3.0769230081484902E-3</v>
      </c>
      <c r="AJ106" s="2">
        <v>0.97897436679937899</v>
      </c>
      <c r="AK106" s="2">
        <v>0.60205127031375205</v>
      </c>
      <c r="AO106" s="2">
        <v>0</v>
      </c>
      <c r="AP106" s="2">
        <v>1.0256410027161601E-3</v>
      </c>
      <c r="AQ106" s="2">
        <v>1.0256410027161601E-3</v>
      </c>
      <c r="AS106" s="2">
        <v>0</v>
      </c>
      <c r="AT106" s="2">
        <v>4.6153847987835204E-3</v>
      </c>
      <c r="AU106" s="2">
        <v>0</v>
      </c>
      <c r="AW106" s="2">
        <v>0</v>
      </c>
      <c r="AX106" s="2">
        <v>0</v>
      </c>
      <c r="AY106" s="2">
        <v>0</v>
      </c>
      <c r="BA106" s="2">
        <v>3.0769230081484902E-3</v>
      </c>
      <c r="BB106" s="2">
        <v>5.1282050135808101E-4</v>
      </c>
      <c r="BC106" s="2">
        <v>0</v>
      </c>
      <c r="BF106" s="2">
        <v>1</v>
      </c>
    </row>
    <row r="107" spans="1:58" s="2" customFormat="1" x14ac:dyDescent="0.3">
      <c r="A107" s="2">
        <v>2017</v>
      </c>
      <c r="B107" s="2" t="s">
        <v>14</v>
      </c>
      <c r="C107" s="2">
        <v>961.82899999999995</v>
      </c>
      <c r="D107" s="2">
        <v>964.428</v>
      </c>
      <c r="E107" s="2" t="b">
        <v>0</v>
      </c>
      <c r="F107" s="2" t="s">
        <v>15</v>
      </c>
      <c r="G107" s="2" t="s">
        <v>886</v>
      </c>
      <c r="H107" s="2">
        <v>23700</v>
      </c>
      <c r="I107" s="2" t="s">
        <v>42</v>
      </c>
      <c r="J107" s="2" t="s">
        <v>43</v>
      </c>
      <c r="K107" s="2" t="s">
        <v>43</v>
      </c>
      <c r="L107" s="2" t="s">
        <v>887</v>
      </c>
      <c r="M107" s="2">
        <v>3884</v>
      </c>
      <c r="N107" s="2">
        <v>594</v>
      </c>
      <c r="O107" s="2">
        <v>150</v>
      </c>
      <c r="P107" s="2">
        <v>4</v>
      </c>
      <c r="Q107" s="2" t="s">
        <v>26</v>
      </c>
      <c r="R107" s="2" t="s">
        <v>888</v>
      </c>
      <c r="S107" s="2">
        <v>3.5</v>
      </c>
      <c r="T107" s="3">
        <v>42918</v>
      </c>
      <c r="V107" s="2" t="s">
        <v>28</v>
      </c>
      <c r="W107" s="2" t="b">
        <v>0</v>
      </c>
      <c r="X107" s="2" t="b">
        <v>0</v>
      </c>
      <c r="Z107" s="2">
        <v>1.37714290618896</v>
      </c>
      <c r="AG107" s="2">
        <v>3.7142855780465299E-2</v>
      </c>
      <c r="AH107" s="2">
        <v>0</v>
      </c>
      <c r="AI107" s="2">
        <v>1.4285714498588E-2</v>
      </c>
      <c r="AJ107" s="2">
        <v>6.8571427038737698E-2</v>
      </c>
      <c r="AK107" s="2">
        <v>0.119999996253422</v>
      </c>
      <c r="AO107" s="2">
        <v>0</v>
      </c>
      <c r="AS107" s="2">
        <v>6.5714286906378594E-2</v>
      </c>
      <c r="AT107" s="2">
        <v>1.71428567596844E-2</v>
      </c>
      <c r="AU107" s="2">
        <v>8.5714283798422105E-3</v>
      </c>
      <c r="AW107" s="2">
        <v>0</v>
      </c>
      <c r="BA107" s="2">
        <v>1.4285714498588E-2</v>
      </c>
      <c r="BB107" s="2">
        <v>0</v>
      </c>
      <c r="BC107" s="2">
        <v>0</v>
      </c>
      <c r="BF107" s="2">
        <v>1</v>
      </c>
    </row>
    <row r="108" spans="1:58" s="2" customFormat="1" x14ac:dyDescent="0.3">
      <c r="A108" s="2">
        <v>2017</v>
      </c>
      <c r="B108" s="2" t="s">
        <v>14</v>
      </c>
      <c r="C108" s="2">
        <v>961.38800000000003</v>
      </c>
      <c r="D108" s="2">
        <v>963.19100000000003</v>
      </c>
      <c r="E108" s="2" t="b">
        <v>0</v>
      </c>
      <c r="F108" s="2" t="s">
        <v>15</v>
      </c>
      <c r="G108" s="2" t="s">
        <v>889</v>
      </c>
      <c r="H108" s="2">
        <v>23701</v>
      </c>
      <c r="I108" s="2" t="s">
        <v>42</v>
      </c>
      <c r="J108" s="2" t="s">
        <v>43</v>
      </c>
      <c r="K108" s="2" t="s">
        <v>43</v>
      </c>
      <c r="L108" s="2" t="s">
        <v>890</v>
      </c>
      <c r="M108" s="2">
        <v>8299</v>
      </c>
      <c r="N108" s="2">
        <v>594</v>
      </c>
      <c r="O108" s="2">
        <v>150</v>
      </c>
      <c r="P108" s="2">
        <v>4</v>
      </c>
      <c r="Q108" s="2" t="s">
        <v>26</v>
      </c>
      <c r="R108" s="2" t="s">
        <v>891</v>
      </c>
      <c r="S108" s="2">
        <v>13</v>
      </c>
      <c r="T108" s="3">
        <v>42918</v>
      </c>
      <c r="V108" s="2" t="s">
        <v>28</v>
      </c>
      <c r="W108" s="2" t="b">
        <v>0</v>
      </c>
      <c r="X108" s="2" t="b">
        <v>0</v>
      </c>
      <c r="Z108" s="2">
        <v>0.54692308719341598</v>
      </c>
      <c r="AG108" s="2">
        <v>0</v>
      </c>
      <c r="AJ108" s="2">
        <v>0.45769229302039499</v>
      </c>
      <c r="AK108" s="2">
        <v>0.80615381094125604</v>
      </c>
      <c r="AO108" s="2">
        <v>0</v>
      </c>
      <c r="AP108" s="2">
        <v>1.5384615040742399E-3</v>
      </c>
      <c r="AS108" s="2">
        <v>6.9230771981752797E-3</v>
      </c>
      <c r="AW108" s="2">
        <v>0</v>
      </c>
      <c r="AX108" s="2">
        <v>0</v>
      </c>
      <c r="BA108" s="2">
        <v>5.3846154075402504E-3</v>
      </c>
      <c r="BF108" s="2">
        <v>1</v>
      </c>
    </row>
    <row r="109" spans="1:58" s="2" customFormat="1" x14ac:dyDescent="0.3">
      <c r="A109" s="2">
        <v>2017</v>
      </c>
      <c r="B109" s="2" t="s">
        <v>14</v>
      </c>
      <c r="C109" s="2">
        <v>0</v>
      </c>
      <c r="D109" s="2">
        <v>0</v>
      </c>
      <c r="E109" s="2" t="b">
        <v>0</v>
      </c>
      <c r="F109" s="2" t="s">
        <v>15</v>
      </c>
      <c r="G109" s="2" t="s">
        <v>892</v>
      </c>
      <c r="H109" s="2">
        <v>23702</v>
      </c>
      <c r="I109" s="2" t="s">
        <v>42</v>
      </c>
      <c r="J109" s="2" t="s">
        <v>43</v>
      </c>
      <c r="K109" s="2" t="s">
        <v>43</v>
      </c>
      <c r="L109" s="2" t="s">
        <v>893</v>
      </c>
      <c r="M109" s="2">
        <v>8275</v>
      </c>
      <c r="N109" s="2">
        <v>594</v>
      </c>
      <c r="O109" s="2">
        <v>150</v>
      </c>
      <c r="P109" s="2">
        <v>4</v>
      </c>
      <c r="Q109" s="2" t="s">
        <v>26</v>
      </c>
      <c r="R109" s="2" t="s">
        <v>894</v>
      </c>
      <c r="S109" s="2">
        <v>13</v>
      </c>
      <c r="T109" s="3">
        <v>42918</v>
      </c>
      <c r="V109" s="2" t="s">
        <v>28</v>
      </c>
      <c r="W109" s="2" t="b">
        <v>0</v>
      </c>
      <c r="X109" s="2" t="b">
        <v>0</v>
      </c>
      <c r="Z109" s="2">
        <v>1.2215384703416099</v>
      </c>
      <c r="AE109" s="2">
        <v>0</v>
      </c>
      <c r="AG109" s="2">
        <v>0.14384615421295199</v>
      </c>
      <c r="AH109" s="2">
        <v>3.8461539034660001E-3</v>
      </c>
      <c r="AI109" s="2">
        <v>7.6923075203712201E-4</v>
      </c>
      <c r="AK109" s="2">
        <v>130.63846529447099</v>
      </c>
      <c r="AO109" s="2">
        <v>0</v>
      </c>
      <c r="AP109" s="2">
        <v>0</v>
      </c>
      <c r="AQ109" s="2">
        <v>6.15384601629697E-3</v>
      </c>
      <c r="AS109" s="2">
        <v>0.206153851289016</v>
      </c>
      <c r="AT109" s="2">
        <v>6.15384601629697E-3</v>
      </c>
      <c r="AU109" s="2">
        <v>1.8461538048890901E-2</v>
      </c>
      <c r="AW109" s="2">
        <v>0</v>
      </c>
      <c r="AX109" s="2">
        <v>7.6923075203712201E-4</v>
      </c>
      <c r="AY109" s="2">
        <v>1.5384615040742399E-3</v>
      </c>
      <c r="BA109" s="2">
        <v>3.1538461263363203E-2</v>
      </c>
      <c r="BB109" s="2">
        <v>0</v>
      </c>
      <c r="BC109" s="2">
        <v>7.6923075203712201E-4</v>
      </c>
      <c r="BF109" s="2">
        <v>1</v>
      </c>
    </row>
    <row r="110" spans="1:58" s="2" customFormat="1" x14ac:dyDescent="0.3">
      <c r="A110" s="2">
        <v>2017</v>
      </c>
      <c r="B110" s="2" t="s">
        <v>14</v>
      </c>
      <c r="C110" s="2">
        <v>0</v>
      </c>
      <c r="D110" s="2">
        <v>0</v>
      </c>
      <c r="E110" s="2" t="b">
        <v>0</v>
      </c>
      <c r="F110" s="2" t="s">
        <v>15</v>
      </c>
      <c r="G110" s="2" t="s">
        <v>895</v>
      </c>
      <c r="H110" s="2">
        <v>23703</v>
      </c>
      <c r="I110" s="2" t="s">
        <v>42</v>
      </c>
      <c r="J110" s="2" t="s">
        <v>43</v>
      </c>
      <c r="K110" s="2" t="s">
        <v>43</v>
      </c>
      <c r="L110" s="2" t="s">
        <v>896</v>
      </c>
      <c r="M110" s="2">
        <v>8275</v>
      </c>
      <c r="N110" s="2">
        <v>594</v>
      </c>
      <c r="O110" s="2">
        <v>150</v>
      </c>
      <c r="P110" s="2">
        <v>4</v>
      </c>
      <c r="Q110" s="2" t="s">
        <v>26</v>
      </c>
      <c r="R110" s="2" t="s">
        <v>897</v>
      </c>
      <c r="S110" s="2">
        <v>11</v>
      </c>
      <c r="T110" s="3">
        <v>42918</v>
      </c>
      <c r="V110" s="2" t="s">
        <v>28</v>
      </c>
      <c r="W110" s="2" t="b">
        <v>0</v>
      </c>
      <c r="X110" s="2" t="b">
        <v>0</v>
      </c>
      <c r="Z110" s="2">
        <v>0.75545458360151796</v>
      </c>
      <c r="AG110" s="2">
        <v>0</v>
      </c>
      <c r="AH110" s="2">
        <v>4.0909089825370101E-2</v>
      </c>
      <c r="AI110" s="2">
        <v>0</v>
      </c>
      <c r="AK110" s="2">
        <v>4.5509092157537303</v>
      </c>
      <c r="AO110" s="2">
        <v>0</v>
      </c>
      <c r="AP110" s="2">
        <v>8.1818185069344306E-3</v>
      </c>
      <c r="AS110" s="2">
        <v>4.63636354966597E-2</v>
      </c>
      <c r="AT110" s="2">
        <v>3.63636355508458E-3</v>
      </c>
      <c r="AU110" s="2">
        <v>5.7272726839238897E-2</v>
      </c>
      <c r="AW110" s="2">
        <v>0</v>
      </c>
      <c r="AX110" s="2">
        <v>0</v>
      </c>
      <c r="BA110" s="2">
        <v>2.0909091288393199E-2</v>
      </c>
      <c r="BB110" s="2">
        <v>0</v>
      </c>
      <c r="BC110" s="2">
        <v>1.3636364178224E-2</v>
      </c>
      <c r="BF110" s="2">
        <v>1</v>
      </c>
    </row>
    <row r="111" spans="1:58" s="2" customFormat="1" x14ac:dyDescent="0.3">
      <c r="A111" s="2">
        <v>2017</v>
      </c>
      <c r="B111" s="2" t="s">
        <v>14</v>
      </c>
      <c r="C111" s="2">
        <v>961.71100000000001</v>
      </c>
      <c r="D111" s="2">
        <v>964.36099999999999</v>
      </c>
      <c r="E111" s="2" t="b">
        <v>0</v>
      </c>
      <c r="F111" s="2" t="s">
        <v>15</v>
      </c>
      <c r="G111" s="2" t="s">
        <v>901</v>
      </c>
      <c r="H111" s="2">
        <v>23705</v>
      </c>
      <c r="I111" s="2" t="s">
        <v>42</v>
      </c>
      <c r="J111" s="2" t="s">
        <v>43</v>
      </c>
      <c r="K111" s="2" t="s">
        <v>43</v>
      </c>
      <c r="L111" s="2" t="s">
        <v>902</v>
      </c>
      <c r="M111" s="2">
        <v>3884</v>
      </c>
      <c r="N111" s="2">
        <v>594</v>
      </c>
      <c r="O111" s="2">
        <v>150</v>
      </c>
      <c r="P111" s="2">
        <v>4</v>
      </c>
      <c r="Q111" s="2" t="s">
        <v>26</v>
      </c>
      <c r="R111" s="2" t="s">
        <v>903</v>
      </c>
      <c r="S111" s="2">
        <v>1</v>
      </c>
      <c r="T111" s="3">
        <v>42918</v>
      </c>
      <c r="V111" s="2" t="s">
        <v>28</v>
      </c>
      <c r="W111" s="2" t="b">
        <v>0</v>
      </c>
      <c r="X111" s="2" t="b">
        <v>0</v>
      </c>
      <c r="Z111" s="2">
        <v>0.36000001430511502</v>
      </c>
      <c r="AE111" s="2">
        <v>0</v>
      </c>
      <c r="AG111" s="2">
        <v>0</v>
      </c>
      <c r="AH111" s="2">
        <v>0</v>
      </c>
      <c r="AI111" s="2">
        <v>0.20999999344348899</v>
      </c>
      <c r="AO111" s="2">
        <v>0</v>
      </c>
      <c r="AP111" s="2">
        <v>5.0000000745058101E-2</v>
      </c>
      <c r="AQ111" s="2">
        <v>9.9999997764825804E-3</v>
      </c>
      <c r="AS111" s="2">
        <v>7.0000000298023196E-2</v>
      </c>
      <c r="AT111" s="2">
        <v>2.9999999329447701E-2</v>
      </c>
      <c r="AU111" s="2">
        <v>3.9999999105930301E-2</v>
      </c>
      <c r="AW111" s="2">
        <v>0</v>
      </c>
      <c r="AX111" s="2">
        <v>0</v>
      </c>
      <c r="AY111" s="2">
        <v>0</v>
      </c>
      <c r="BA111" s="2">
        <v>2.9999999329447701E-2</v>
      </c>
      <c r="BB111" s="2">
        <v>0</v>
      </c>
      <c r="BC111" s="2">
        <v>9.9999997764825804E-3</v>
      </c>
      <c r="BF111" s="2">
        <v>1</v>
      </c>
    </row>
    <row r="112" spans="1:58" s="2" customFormat="1" x14ac:dyDescent="0.3">
      <c r="A112" s="2">
        <v>2017</v>
      </c>
      <c r="B112" s="2" t="s">
        <v>14</v>
      </c>
      <c r="C112" s="2">
        <v>0</v>
      </c>
      <c r="D112" s="2">
        <v>0</v>
      </c>
      <c r="E112" s="2" t="b">
        <v>1</v>
      </c>
      <c r="F112" s="2" t="s">
        <v>15</v>
      </c>
      <c r="G112" s="2" t="s">
        <v>904</v>
      </c>
      <c r="H112" s="2">
        <v>23706</v>
      </c>
      <c r="I112" s="2" t="s">
        <v>42</v>
      </c>
      <c r="J112" s="2" t="s">
        <v>43</v>
      </c>
      <c r="K112" s="2" t="s">
        <v>43</v>
      </c>
      <c r="L112" s="2" t="s">
        <v>905</v>
      </c>
      <c r="M112" s="2">
        <v>8275</v>
      </c>
      <c r="N112" s="2">
        <v>594</v>
      </c>
      <c r="O112" s="2">
        <v>150</v>
      </c>
      <c r="P112" s="2">
        <v>4</v>
      </c>
      <c r="Q112" s="2" t="s">
        <v>26</v>
      </c>
      <c r="R112" s="2" t="s">
        <v>906</v>
      </c>
      <c r="S112" s="2">
        <v>2</v>
      </c>
      <c r="T112" s="3">
        <v>42918</v>
      </c>
      <c r="V112" s="2" t="s">
        <v>28</v>
      </c>
      <c r="W112" s="2" t="b">
        <v>0</v>
      </c>
      <c r="X112" s="2" t="b">
        <v>0</v>
      </c>
      <c r="Z112" s="2">
        <v>3.0050001144409202</v>
      </c>
      <c r="AE112" s="2">
        <v>0</v>
      </c>
      <c r="AG112" s="2">
        <v>0</v>
      </c>
      <c r="AH112" s="2">
        <v>0</v>
      </c>
      <c r="AI112" s="2">
        <v>0.10000000149011599</v>
      </c>
      <c r="AK112" s="2">
        <v>0.21500000357627899</v>
      </c>
      <c r="AO112" s="2">
        <v>0</v>
      </c>
      <c r="AP112" s="2">
        <v>3.5000000149011598E-2</v>
      </c>
      <c r="AQ112" s="2">
        <v>9.9999997764825804E-3</v>
      </c>
      <c r="AS112" s="2">
        <v>2.5000000372528999E-2</v>
      </c>
      <c r="AT112" s="2">
        <v>4.9999998882412902E-3</v>
      </c>
      <c r="AU112" s="2">
        <v>9.9999997764825804E-3</v>
      </c>
      <c r="AW112" s="2">
        <v>0</v>
      </c>
      <c r="AX112" s="2">
        <v>0</v>
      </c>
      <c r="AY112" s="2">
        <v>0</v>
      </c>
      <c r="BA112" s="2">
        <v>1.4999999664723899E-2</v>
      </c>
      <c r="BB112" s="2">
        <v>0</v>
      </c>
      <c r="BC112" s="2">
        <v>0</v>
      </c>
      <c r="BF112" s="2">
        <v>1</v>
      </c>
    </row>
    <row r="113" spans="1:58" s="2" customFormat="1" x14ac:dyDescent="0.3">
      <c r="A113" s="2">
        <v>2017</v>
      </c>
      <c r="B113" s="2" t="s">
        <v>14</v>
      </c>
      <c r="D113" s="2">
        <v>0</v>
      </c>
      <c r="E113" s="2" t="b">
        <v>0</v>
      </c>
      <c r="F113" s="2" t="s">
        <v>15</v>
      </c>
      <c r="G113" s="2" t="s">
        <v>907</v>
      </c>
      <c r="H113" s="2">
        <v>23707</v>
      </c>
      <c r="I113" s="2" t="s">
        <v>42</v>
      </c>
      <c r="J113" s="2" t="s">
        <v>43</v>
      </c>
      <c r="K113" s="2" t="s">
        <v>43</v>
      </c>
      <c r="L113" s="2" t="s">
        <v>908</v>
      </c>
      <c r="M113" s="2">
        <v>8275</v>
      </c>
      <c r="N113" s="2">
        <v>594</v>
      </c>
      <c r="O113" s="2">
        <v>150</v>
      </c>
      <c r="P113" s="2">
        <v>4</v>
      </c>
      <c r="Q113" s="2" t="s">
        <v>26</v>
      </c>
      <c r="R113" s="2" t="s">
        <v>909</v>
      </c>
      <c r="S113" s="2">
        <v>2</v>
      </c>
      <c r="T113" s="3">
        <v>42918</v>
      </c>
      <c r="V113" s="2" t="s">
        <v>28</v>
      </c>
      <c r="W113" s="2" t="b">
        <v>0</v>
      </c>
      <c r="X113" s="2" t="b">
        <v>0</v>
      </c>
      <c r="Z113" s="2">
        <v>0.38999998569488498</v>
      </c>
      <c r="AE113" s="2">
        <v>0</v>
      </c>
      <c r="AG113" s="2">
        <v>0</v>
      </c>
      <c r="AK113" s="2">
        <v>0.92000001668930098</v>
      </c>
      <c r="AO113" s="2">
        <v>0</v>
      </c>
      <c r="AP113" s="2">
        <v>1.9999999552965199E-2</v>
      </c>
      <c r="AQ113" s="2">
        <v>1.4999999664723899E-2</v>
      </c>
      <c r="AS113" s="2">
        <v>1.4999999664723899E-2</v>
      </c>
      <c r="AW113" s="2">
        <v>0</v>
      </c>
      <c r="AX113" s="2">
        <v>0</v>
      </c>
      <c r="AY113" s="2">
        <v>0</v>
      </c>
      <c r="BA113" s="2">
        <v>4.9999998882412902E-3</v>
      </c>
      <c r="BF113" s="2">
        <v>1</v>
      </c>
    </row>
    <row r="114" spans="1:58" s="2" customFormat="1" x14ac:dyDescent="0.3">
      <c r="A114" s="2">
        <v>2017</v>
      </c>
      <c r="B114" s="2" t="s">
        <v>14</v>
      </c>
      <c r="C114" s="2">
        <v>966.82899999999995</v>
      </c>
      <c r="D114" s="2">
        <v>964.428</v>
      </c>
      <c r="E114" s="2" t="b">
        <v>0</v>
      </c>
      <c r="F114" s="2" t="s">
        <v>15</v>
      </c>
      <c r="G114" s="2" t="s">
        <v>910</v>
      </c>
      <c r="H114" s="2">
        <v>23709</v>
      </c>
      <c r="I114" s="2" t="s">
        <v>42</v>
      </c>
      <c r="J114" s="2" t="s">
        <v>43</v>
      </c>
      <c r="K114" s="2" t="s">
        <v>43</v>
      </c>
      <c r="L114" s="2" t="s">
        <v>911</v>
      </c>
      <c r="M114" s="2">
        <v>3884</v>
      </c>
      <c r="N114" s="2">
        <v>594</v>
      </c>
      <c r="O114" s="2">
        <v>150</v>
      </c>
      <c r="P114" s="2">
        <v>4</v>
      </c>
      <c r="Q114" s="2" t="s">
        <v>26</v>
      </c>
      <c r="R114" s="2" t="s">
        <v>912</v>
      </c>
      <c r="S114" s="2">
        <v>1</v>
      </c>
      <c r="T114" s="3">
        <v>42918</v>
      </c>
      <c r="V114" s="2" t="s">
        <v>28</v>
      </c>
      <c r="W114" s="2" t="b">
        <v>0</v>
      </c>
      <c r="X114" s="2" t="b">
        <v>0</v>
      </c>
      <c r="Z114" s="2">
        <v>0.85000002384185802</v>
      </c>
      <c r="AG114" s="2">
        <v>0</v>
      </c>
      <c r="AI114" s="2">
        <v>0</v>
      </c>
      <c r="AK114" s="2">
        <v>0.730000019073486</v>
      </c>
      <c r="AO114" s="2">
        <v>0</v>
      </c>
      <c r="AS114" s="2">
        <v>9.9999997764825804E-3</v>
      </c>
      <c r="AU114" s="2">
        <v>7.9999998211860698E-2</v>
      </c>
      <c r="AW114" s="2">
        <v>0</v>
      </c>
      <c r="BA114" s="2">
        <v>0</v>
      </c>
      <c r="BC114" s="2">
        <v>1.9999999552965199E-2</v>
      </c>
      <c r="BF114" s="2">
        <v>1</v>
      </c>
    </row>
    <row r="115" spans="1:58" s="2" customFormat="1" x14ac:dyDescent="0.3">
      <c r="A115" s="2">
        <v>2017</v>
      </c>
      <c r="B115" s="2" t="s">
        <v>14</v>
      </c>
      <c r="C115" s="2">
        <v>953.24699999999996</v>
      </c>
      <c r="D115" s="2">
        <v>958.61099999999999</v>
      </c>
      <c r="E115" s="2" t="b">
        <v>0</v>
      </c>
      <c r="F115" s="2" t="s">
        <v>15</v>
      </c>
      <c r="G115" s="2" t="s">
        <v>919</v>
      </c>
      <c r="H115" s="2">
        <v>23713</v>
      </c>
      <c r="I115" s="2" t="s">
        <v>42</v>
      </c>
      <c r="J115" s="2" t="s">
        <v>43</v>
      </c>
      <c r="K115" s="2" t="s">
        <v>43</v>
      </c>
      <c r="L115" s="2" t="s">
        <v>920</v>
      </c>
      <c r="M115" s="2">
        <v>8262</v>
      </c>
      <c r="N115" s="2">
        <v>562</v>
      </c>
      <c r="O115" s="2">
        <v>122</v>
      </c>
      <c r="P115" s="2">
        <v>3</v>
      </c>
      <c r="Q115" s="2" t="s">
        <v>26</v>
      </c>
      <c r="R115" s="2" t="s">
        <v>921</v>
      </c>
      <c r="S115" s="2">
        <v>28</v>
      </c>
      <c r="T115" s="3">
        <v>42917</v>
      </c>
      <c r="V115" s="2" t="s">
        <v>28</v>
      </c>
      <c r="W115" s="2" t="b">
        <v>0</v>
      </c>
      <c r="X115" s="2" t="b">
        <v>0</v>
      </c>
      <c r="Z115" s="2">
        <v>9.0357141835348903E-2</v>
      </c>
      <c r="AG115" s="2">
        <v>5.2500001021793898E-2</v>
      </c>
      <c r="AH115" s="2">
        <v>0</v>
      </c>
      <c r="AK115" s="2">
        <v>3.7400000435965399</v>
      </c>
      <c r="AO115" s="2">
        <v>0</v>
      </c>
      <c r="AS115" s="2">
        <v>2.7499999318804098E-2</v>
      </c>
      <c r="AT115" s="2">
        <v>2.14285709496055E-3</v>
      </c>
      <c r="AW115" s="2">
        <v>0</v>
      </c>
      <c r="BA115" s="2">
        <v>9.6428575260298598E-3</v>
      </c>
      <c r="BB115" s="2">
        <v>0</v>
      </c>
      <c r="BF115" s="2">
        <v>1</v>
      </c>
    </row>
    <row r="116" spans="1:58" s="2" customFormat="1" x14ac:dyDescent="0.3">
      <c r="A116" s="2">
        <v>2017</v>
      </c>
      <c r="B116" s="2" t="s">
        <v>14</v>
      </c>
      <c r="C116" s="2">
        <v>953.42499999999995</v>
      </c>
      <c r="D116" s="2">
        <v>959.26499999999999</v>
      </c>
      <c r="E116" s="2" t="b">
        <v>0</v>
      </c>
      <c r="F116" s="2" t="s">
        <v>15</v>
      </c>
      <c r="G116" s="2" t="s">
        <v>922</v>
      </c>
      <c r="H116" s="2">
        <v>23714</v>
      </c>
      <c r="I116" s="2" t="s">
        <v>42</v>
      </c>
      <c r="J116" s="2" t="s">
        <v>43</v>
      </c>
      <c r="K116" s="2" t="s">
        <v>43</v>
      </c>
      <c r="L116" s="2" t="s">
        <v>923</v>
      </c>
      <c r="M116" s="2">
        <v>8262</v>
      </c>
      <c r="N116" s="2">
        <v>562</v>
      </c>
      <c r="O116" s="2">
        <v>122</v>
      </c>
      <c r="P116" s="2">
        <v>3</v>
      </c>
      <c r="Q116" s="2" t="s">
        <v>26</v>
      </c>
      <c r="R116" s="2" t="s">
        <v>924</v>
      </c>
      <c r="S116" s="2">
        <v>3</v>
      </c>
      <c r="T116" s="3">
        <v>42918</v>
      </c>
      <c r="V116" s="2" t="s">
        <v>28</v>
      </c>
      <c r="W116" s="2" t="b">
        <v>0</v>
      </c>
      <c r="X116" s="2" t="b">
        <v>0</v>
      </c>
      <c r="Z116" s="2">
        <v>6.0000002384185798E-2</v>
      </c>
      <c r="AE116" s="2">
        <v>2.6666666070620199E-2</v>
      </c>
      <c r="AG116" s="2">
        <v>3.0000001192092899E-2</v>
      </c>
      <c r="AH116" s="2">
        <v>0</v>
      </c>
      <c r="AK116" s="2">
        <v>1.8900000254313201</v>
      </c>
      <c r="AO116" s="2">
        <v>0</v>
      </c>
      <c r="AQ116" s="2">
        <v>0</v>
      </c>
      <c r="AS116" s="2">
        <v>6.6666667660077394E-2</v>
      </c>
      <c r="AT116" s="2">
        <v>1.9999999552965199E-2</v>
      </c>
      <c r="AW116" s="2">
        <v>0</v>
      </c>
      <c r="AY116" s="2">
        <v>0</v>
      </c>
      <c r="BA116" s="2">
        <v>3.3333333830038697E-2</v>
      </c>
      <c r="BB116" s="2">
        <v>0</v>
      </c>
      <c r="BF116" s="2">
        <v>1</v>
      </c>
    </row>
    <row r="117" spans="1:58" s="2" customFormat="1" x14ac:dyDescent="0.3">
      <c r="A117" s="2">
        <v>2017</v>
      </c>
      <c r="B117" s="2" t="s">
        <v>14</v>
      </c>
      <c r="C117" s="2">
        <v>949.67600000000004</v>
      </c>
      <c r="D117" s="2">
        <v>953.99400000000003</v>
      </c>
      <c r="E117" s="2" t="b">
        <v>0</v>
      </c>
      <c r="F117" s="2" t="s">
        <v>15</v>
      </c>
      <c r="G117" s="2" t="s">
        <v>928</v>
      </c>
      <c r="H117" s="2">
        <v>23716</v>
      </c>
      <c r="I117" s="2" t="s">
        <v>42</v>
      </c>
      <c r="J117" s="2" t="s">
        <v>43</v>
      </c>
      <c r="K117" s="2" t="s">
        <v>43</v>
      </c>
      <c r="L117" s="2" t="s">
        <v>62</v>
      </c>
      <c r="M117" s="2">
        <v>7173</v>
      </c>
      <c r="N117" s="2">
        <v>515</v>
      </c>
      <c r="O117" s="2">
        <v>166</v>
      </c>
      <c r="P117" s="2">
        <v>3</v>
      </c>
      <c r="Q117" s="2" t="s">
        <v>26</v>
      </c>
      <c r="R117" s="2" t="s">
        <v>929</v>
      </c>
      <c r="S117" s="2">
        <v>14</v>
      </c>
      <c r="T117" s="3">
        <v>42918</v>
      </c>
      <c r="V117" s="2" t="s">
        <v>28</v>
      </c>
      <c r="W117" s="2" t="b">
        <v>0</v>
      </c>
      <c r="X117" s="2" t="b">
        <v>0</v>
      </c>
      <c r="Z117" s="2">
        <v>1.2771427971976099</v>
      </c>
      <c r="AG117" s="2">
        <v>0</v>
      </c>
      <c r="AH117" s="2">
        <v>8.0714285373687703E-2</v>
      </c>
      <c r="AK117" s="2">
        <v>0.42071427617754298</v>
      </c>
      <c r="AO117" s="2">
        <v>0</v>
      </c>
      <c r="AP117" s="2">
        <v>0</v>
      </c>
      <c r="AS117" s="2">
        <v>1.4999999531677801E-2</v>
      </c>
      <c r="AT117" s="2">
        <v>1.4285713966403701E-3</v>
      </c>
      <c r="AW117" s="2">
        <v>0</v>
      </c>
      <c r="AX117" s="2">
        <v>7.1428569832018396E-4</v>
      </c>
      <c r="BA117" s="2">
        <v>1.5714285629136199E-2</v>
      </c>
      <c r="BB117" s="2">
        <v>0</v>
      </c>
      <c r="BF117" s="2">
        <v>1</v>
      </c>
    </row>
    <row r="118" spans="1:58" s="2" customFormat="1" x14ac:dyDescent="0.3">
      <c r="A118" s="2">
        <v>2017</v>
      </c>
      <c r="B118" s="2" t="s">
        <v>14</v>
      </c>
      <c r="C118" s="2">
        <v>950.096</v>
      </c>
      <c r="D118" s="2">
        <v>954.71900000000005</v>
      </c>
      <c r="E118" s="2" t="b">
        <v>0</v>
      </c>
      <c r="F118" s="2" t="s">
        <v>15</v>
      </c>
      <c r="G118" s="2" t="s">
        <v>932</v>
      </c>
      <c r="H118" s="2">
        <v>23718</v>
      </c>
      <c r="I118" s="2" t="s">
        <v>42</v>
      </c>
      <c r="J118" s="2" t="s">
        <v>43</v>
      </c>
      <c r="K118" s="2" t="s">
        <v>43</v>
      </c>
      <c r="L118" s="2" t="s">
        <v>62</v>
      </c>
      <c r="M118" s="2">
        <v>7173</v>
      </c>
      <c r="N118" s="2">
        <v>515</v>
      </c>
      <c r="O118" s="2">
        <v>166</v>
      </c>
      <c r="P118" s="2">
        <v>3</v>
      </c>
      <c r="Q118" s="2" t="s">
        <v>26</v>
      </c>
      <c r="R118" s="2" t="s">
        <v>933</v>
      </c>
      <c r="S118" s="2">
        <v>26</v>
      </c>
      <c r="T118" s="3">
        <v>42918</v>
      </c>
      <c r="V118" s="2" t="s">
        <v>28</v>
      </c>
      <c r="W118" s="2" t="b">
        <v>0</v>
      </c>
      <c r="X118" s="2" t="b">
        <v>0</v>
      </c>
      <c r="Z118" s="2">
        <v>0.21884615604694099</v>
      </c>
      <c r="AG118" s="2">
        <v>9.9999996332021893E-3</v>
      </c>
      <c r="AH118" s="2">
        <v>2.07692315945259E-2</v>
      </c>
      <c r="AI118" s="2">
        <v>0</v>
      </c>
      <c r="AJ118" s="2">
        <v>0.20230770111084001</v>
      </c>
      <c r="AK118" s="2">
        <v>0.11615384542025101</v>
      </c>
      <c r="AO118" s="2">
        <v>0</v>
      </c>
      <c r="AS118" s="2">
        <v>1.49999994498033E-2</v>
      </c>
      <c r="AT118" s="2">
        <v>0</v>
      </c>
      <c r="AU118" s="2">
        <v>2.69230770377012E-3</v>
      </c>
      <c r="AW118" s="2">
        <v>0</v>
      </c>
      <c r="BA118" s="2">
        <v>8.8461540066278894E-3</v>
      </c>
      <c r="BB118" s="2">
        <v>0</v>
      </c>
      <c r="BC118" s="2">
        <v>2.30769225611137E-3</v>
      </c>
      <c r="BF118" s="2">
        <v>1</v>
      </c>
    </row>
    <row r="119" spans="1:58" s="2" customFormat="1" x14ac:dyDescent="0.3">
      <c r="A119" s="2">
        <v>2017</v>
      </c>
      <c r="B119" s="2" t="s">
        <v>14</v>
      </c>
      <c r="C119" s="2">
        <v>955.72699999999998</v>
      </c>
      <c r="D119" s="2">
        <v>960.24300000000005</v>
      </c>
      <c r="E119" s="2" t="b">
        <v>0</v>
      </c>
      <c r="F119" s="2" t="s">
        <v>15</v>
      </c>
      <c r="G119" s="2" t="s">
        <v>942</v>
      </c>
      <c r="H119" s="2">
        <v>23726</v>
      </c>
      <c r="I119" s="2" t="s">
        <v>42</v>
      </c>
      <c r="J119" s="2" t="s">
        <v>43</v>
      </c>
      <c r="K119" s="2" t="s">
        <v>43</v>
      </c>
      <c r="L119" s="2" t="s">
        <v>943</v>
      </c>
      <c r="M119" s="2">
        <v>8271</v>
      </c>
      <c r="N119" s="2">
        <v>585</v>
      </c>
      <c r="P119" s="2">
        <v>4</v>
      </c>
      <c r="Q119" s="2" t="s">
        <v>19</v>
      </c>
      <c r="R119" s="2" t="s">
        <v>944</v>
      </c>
      <c r="S119" s="2">
        <v>37</v>
      </c>
      <c r="T119" s="3">
        <v>42918</v>
      </c>
      <c r="V119" s="2" t="s">
        <v>28</v>
      </c>
      <c r="W119" s="2" t="b">
        <v>0</v>
      </c>
      <c r="X119" s="2" t="b">
        <v>0</v>
      </c>
      <c r="Z119" s="2">
        <v>0.51270268414471598</v>
      </c>
      <c r="AE119" s="2">
        <v>5.4054052845851799E-4</v>
      </c>
      <c r="AG119" s="2">
        <v>6.4864863415022202E-3</v>
      </c>
      <c r="AH119" s="2">
        <v>0.122432438102928</v>
      </c>
      <c r="AI119" s="2">
        <v>1.4324323551074899E-2</v>
      </c>
      <c r="AJ119" s="2">
        <v>7.3783784299283395E-2</v>
      </c>
      <c r="AK119" s="2">
        <v>0.18837837270788199</v>
      </c>
      <c r="AO119" s="2">
        <v>0</v>
      </c>
      <c r="AP119" s="2">
        <v>0</v>
      </c>
      <c r="AQ119" s="2">
        <v>8.1081079268777699E-4</v>
      </c>
      <c r="AS119" s="2">
        <v>5.94594591372722E-3</v>
      </c>
      <c r="AT119" s="2">
        <v>2.97297295686361E-3</v>
      </c>
      <c r="AU119" s="2">
        <v>1.3513513714880599E-3</v>
      </c>
      <c r="AW119" s="2">
        <v>0</v>
      </c>
      <c r="AX119" s="2">
        <v>2.70270264229259E-4</v>
      </c>
      <c r="AY119" s="2">
        <v>2.70270264229259E-4</v>
      </c>
      <c r="BA119" s="2">
        <v>6.2162163289817603E-3</v>
      </c>
      <c r="BB119" s="2">
        <v>0</v>
      </c>
      <c r="BC119" s="2">
        <v>2.70270264229259E-4</v>
      </c>
      <c r="BF119" s="2">
        <v>1</v>
      </c>
    </row>
    <row r="120" spans="1:58" s="2" customFormat="1" x14ac:dyDescent="0.3">
      <c r="A120" s="2">
        <v>2017</v>
      </c>
      <c r="B120" s="2" t="s">
        <v>14</v>
      </c>
      <c r="C120" s="2">
        <v>956.59</v>
      </c>
      <c r="D120" s="2">
        <v>962.4</v>
      </c>
      <c r="E120" s="2" t="b">
        <v>0</v>
      </c>
      <c r="F120" s="2" t="s">
        <v>15</v>
      </c>
      <c r="G120" s="2" t="s">
        <v>945</v>
      </c>
      <c r="H120" s="2">
        <v>23727</v>
      </c>
      <c r="I120" s="2" t="s">
        <v>42</v>
      </c>
      <c r="J120" s="2" t="s">
        <v>43</v>
      </c>
      <c r="K120" s="2" t="s">
        <v>43</v>
      </c>
      <c r="L120" s="2" t="s">
        <v>946</v>
      </c>
      <c r="M120" s="2">
        <v>8272</v>
      </c>
      <c r="N120" s="2">
        <v>585</v>
      </c>
      <c r="P120" s="2">
        <v>4</v>
      </c>
      <c r="Q120" s="2" t="s">
        <v>19</v>
      </c>
      <c r="R120" s="2" t="s">
        <v>947</v>
      </c>
      <c r="S120" s="2">
        <v>8</v>
      </c>
      <c r="T120" s="3">
        <v>42918</v>
      </c>
      <c r="V120" s="2" t="s">
        <v>28</v>
      </c>
      <c r="W120" s="2" t="b">
        <v>0</v>
      </c>
      <c r="X120" s="2" t="b">
        <v>0</v>
      </c>
      <c r="Z120" s="2">
        <v>1.0837500095367401</v>
      </c>
      <c r="AG120" s="2">
        <v>0</v>
      </c>
      <c r="AI120" s="2">
        <v>0</v>
      </c>
      <c r="AJ120" s="2">
        <v>0.15625</v>
      </c>
      <c r="AK120" s="2">
        <v>0.31499999761581399</v>
      </c>
      <c r="AO120" s="2">
        <v>0</v>
      </c>
      <c r="AS120" s="2">
        <v>1.2499999720603199E-3</v>
      </c>
      <c r="AU120" s="2">
        <v>1.8750000745058101E-2</v>
      </c>
      <c r="AW120" s="2">
        <v>0</v>
      </c>
      <c r="BA120" s="2">
        <v>1.2499999720603199E-3</v>
      </c>
      <c r="BC120" s="2">
        <v>3.74999991618097E-3</v>
      </c>
      <c r="BF120" s="2">
        <v>1</v>
      </c>
    </row>
    <row r="121" spans="1:58" s="2" customFormat="1" x14ac:dyDescent="0.3">
      <c r="A121" s="2">
        <v>2017</v>
      </c>
      <c r="B121" s="2" t="s">
        <v>14</v>
      </c>
      <c r="C121" s="2">
        <v>955.66899999999998</v>
      </c>
      <c r="D121" s="2">
        <v>960.28800000000001</v>
      </c>
      <c r="E121" s="2" t="b">
        <v>0</v>
      </c>
      <c r="F121" s="2" t="s">
        <v>15</v>
      </c>
      <c r="G121" s="2" t="s">
        <v>950</v>
      </c>
      <c r="H121" s="2">
        <v>23730</v>
      </c>
      <c r="I121" s="2" t="s">
        <v>42</v>
      </c>
      <c r="J121" s="2" t="s">
        <v>43</v>
      </c>
      <c r="K121" s="2" t="s">
        <v>43</v>
      </c>
      <c r="L121" s="2" t="s">
        <v>228</v>
      </c>
      <c r="M121" s="2">
        <v>8271</v>
      </c>
      <c r="N121" s="2">
        <v>585</v>
      </c>
      <c r="P121" s="2">
        <v>4</v>
      </c>
      <c r="Q121" s="2" t="s">
        <v>19</v>
      </c>
      <c r="R121" s="2" t="s">
        <v>951</v>
      </c>
      <c r="S121" s="2">
        <v>15</v>
      </c>
      <c r="T121" s="3">
        <v>42918</v>
      </c>
      <c r="V121" s="2" t="s">
        <v>28</v>
      </c>
      <c r="W121" s="2" t="b">
        <v>0</v>
      </c>
      <c r="X121" s="2" t="b">
        <v>0</v>
      </c>
      <c r="Z121" s="2">
        <v>0.233999999364217</v>
      </c>
      <c r="AG121" s="2">
        <v>0</v>
      </c>
      <c r="AH121" s="2">
        <v>1.99999995529652E-3</v>
      </c>
      <c r="AI121" s="2">
        <v>1.3999999562899299E-2</v>
      </c>
      <c r="AO121" s="2">
        <v>0</v>
      </c>
      <c r="AP121" s="2">
        <v>3.9999999105930304E-3</v>
      </c>
      <c r="AS121" s="2">
        <v>1.99999995529652E-3</v>
      </c>
      <c r="AT121" s="2">
        <v>3.3333333830038699E-3</v>
      </c>
      <c r="AU121" s="2">
        <v>4.1999999682108602E-2</v>
      </c>
      <c r="AW121" s="2">
        <v>0</v>
      </c>
      <c r="AX121" s="2">
        <v>0</v>
      </c>
      <c r="BA121" s="2">
        <v>1.3333333035310099E-3</v>
      </c>
      <c r="BB121" s="2">
        <v>0</v>
      </c>
      <c r="BC121" s="2">
        <v>9.3333333730697601E-3</v>
      </c>
      <c r="BF121" s="2">
        <v>1</v>
      </c>
    </row>
    <row r="122" spans="1:58" s="2" customFormat="1" x14ac:dyDescent="0.3">
      <c r="A122" s="2">
        <v>2017</v>
      </c>
      <c r="B122" s="2" t="s">
        <v>14</v>
      </c>
      <c r="C122" s="2">
        <v>955.702</v>
      </c>
      <c r="D122" s="2">
        <v>959.89400000000001</v>
      </c>
      <c r="E122" s="2" t="b">
        <v>0</v>
      </c>
      <c r="F122" s="2" t="s">
        <v>15</v>
      </c>
      <c r="G122" s="2" t="s">
        <v>952</v>
      </c>
      <c r="H122" s="2">
        <v>23731</v>
      </c>
      <c r="I122" s="2" t="s">
        <v>42</v>
      </c>
      <c r="J122" s="2" t="s">
        <v>43</v>
      </c>
      <c r="K122" s="2" t="s">
        <v>43</v>
      </c>
      <c r="L122" s="2" t="s">
        <v>62</v>
      </c>
      <c r="M122" s="2">
        <v>3886</v>
      </c>
      <c r="N122" s="2">
        <v>585</v>
      </c>
      <c r="P122" s="2">
        <v>4</v>
      </c>
      <c r="Q122" s="2" t="s">
        <v>19</v>
      </c>
      <c r="R122" s="2" t="s">
        <v>953</v>
      </c>
      <c r="S122" s="2">
        <v>7</v>
      </c>
      <c r="T122" s="3">
        <v>42918</v>
      </c>
      <c r="V122" s="2" t="s">
        <v>28</v>
      </c>
      <c r="W122" s="2" t="b">
        <v>0</v>
      </c>
      <c r="X122" s="2" t="b">
        <v>0</v>
      </c>
      <c r="Z122" s="2">
        <v>0.71571431841169098</v>
      </c>
      <c r="AG122" s="2">
        <v>0</v>
      </c>
      <c r="AH122" s="2">
        <v>0</v>
      </c>
      <c r="AI122" s="2">
        <v>0</v>
      </c>
      <c r="AK122" s="2">
        <v>0.95857143402099598</v>
      </c>
      <c r="AO122" s="2">
        <v>0</v>
      </c>
      <c r="AS122" s="2">
        <v>3.8571430104119397E-2</v>
      </c>
      <c r="AT122" s="2">
        <v>1.4285713966403701E-3</v>
      </c>
      <c r="AU122" s="2">
        <v>5.7142855865614803E-3</v>
      </c>
      <c r="AW122" s="2">
        <v>0</v>
      </c>
      <c r="BA122" s="2">
        <v>5.7142857994352099E-2</v>
      </c>
      <c r="BB122" s="2">
        <v>1.4285713966403701E-3</v>
      </c>
      <c r="BC122" s="2">
        <v>1.4285713966403701E-3</v>
      </c>
      <c r="BF122" s="2">
        <v>1</v>
      </c>
    </row>
    <row r="123" spans="1:58" s="2" customFormat="1" x14ac:dyDescent="0.3">
      <c r="A123" s="2">
        <v>2017</v>
      </c>
      <c r="B123" s="2" t="s">
        <v>14</v>
      </c>
      <c r="C123" s="2">
        <v>0</v>
      </c>
      <c r="D123" s="2">
        <v>960.17</v>
      </c>
      <c r="E123" s="2" t="b">
        <v>0</v>
      </c>
      <c r="F123" s="2" t="s">
        <v>15</v>
      </c>
      <c r="G123" s="2" t="s">
        <v>954</v>
      </c>
      <c r="H123" s="2">
        <v>23732</v>
      </c>
      <c r="I123" s="2" t="s">
        <v>42</v>
      </c>
      <c r="J123" s="2" t="s">
        <v>43</v>
      </c>
      <c r="K123" s="2" t="s">
        <v>43</v>
      </c>
      <c r="L123" s="2" t="s">
        <v>955</v>
      </c>
      <c r="M123" s="2">
        <v>3886</v>
      </c>
      <c r="N123" s="2">
        <v>585</v>
      </c>
      <c r="P123" s="2">
        <v>4</v>
      </c>
      <c r="Q123" s="2" t="s">
        <v>19</v>
      </c>
      <c r="R123" s="2" t="s">
        <v>956</v>
      </c>
      <c r="S123" s="2">
        <v>26</v>
      </c>
      <c r="T123" s="3">
        <v>42918</v>
      </c>
      <c r="V123" s="2" t="s">
        <v>28</v>
      </c>
      <c r="W123" s="2" t="b">
        <v>0</v>
      </c>
      <c r="X123" s="2" t="b">
        <v>0</v>
      </c>
      <c r="Z123" s="2">
        <v>0.70807691720815802</v>
      </c>
      <c r="AE123" s="2">
        <v>7.6923075203712201E-4</v>
      </c>
      <c r="AG123" s="2">
        <v>2.30769225611137E-3</v>
      </c>
      <c r="AH123" s="2">
        <v>0.17307692307692299</v>
      </c>
      <c r="AI123" s="2">
        <v>0</v>
      </c>
      <c r="AK123" s="2">
        <v>9.7692306225116404E-2</v>
      </c>
      <c r="AO123" s="2">
        <v>0</v>
      </c>
      <c r="AP123" s="2">
        <v>3.84615376018561E-4</v>
      </c>
      <c r="AQ123" s="2">
        <v>0</v>
      </c>
      <c r="AS123" s="2">
        <v>7.6923078069320097E-3</v>
      </c>
      <c r="AT123" s="2">
        <v>4.2307692078443699E-3</v>
      </c>
      <c r="AU123" s="2">
        <v>1.11538458328981E-2</v>
      </c>
      <c r="AW123" s="2">
        <v>0</v>
      </c>
      <c r="AX123" s="2">
        <v>3.84615376018561E-4</v>
      </c>
      <c r="AY123" s="2">
        <v>0</v>
      </c>
      <c r="BA123" s="2">
        <v>5.7692309984794E-3</v>
      </c>
      <c r="BB123" s="2">
        <v>0</v>
      </c>
      <c r="BC123" s="2">
        <v>1.03846157972629E-2</v>
      </c>
      <c r="BF123" s="2">
        <v>1</v>
      </c>
    </row>
    <row r="124" spans="1:58" s="2" customFormat="1" x14ac:dyDescent="0.3">
      <c r="A124" s="2">
        <v>2017</v>
      </c>
      <c r="B124" s="2" t="s">
        <v>14</v>
      </c>
      <c r="C124" s="2">
        <v>955.702</v>
      </c>
      <c r="D124" s="2">
        <v>959.89400000000001</v>
      </c>
      <c r="E124" s="2" t="b">
        <v>0</v>
      </c>
      <c r="F124" s="2" t="s">
        <v>15</v>
      </c>
      <c r="G124" s="2" t="s">
        <v>960</v>
      </c>
      <c r="H124" s="2">
        <v>23734</v>
      </c>
      <c r="I124" s="2" t="s">
        <v>42</v>
      </c>
      <c r="J124" s="2" t="s">
        <v>43</v>
      </c>
      <c r="K124" s="2" t="s">
        <v>43</v>
      </c>
      <c r="L124" s="2" t="s">
        <v>961</v>
      </c>
      <c r="M124" s="2">
        <v>3886</v>
      </c>
      <c r="N124" s="2">
        <v>585</v>
      </c>
      <c r="P124" s="2">
        <v>4</v>
      </c>
      <c r="Q124" s="2" t="s">
        <v>19</v>
      </c>
      <c r="R124" s="2" t="s">
        <v>962</v>
      </c>
      <c r="S124" s="2">
        <v>11</v>
      </c>
      <c r="T124" s="3">
        <v>42918</v>
      </c>
      <c r="V124" s="2" t="s">
        <v>28</v>
      </c>
      <c r="W124" s="2" t="b">
        <v>0</v>
      </c>
      <c r="X124" s="2" t="b">
        <v>0</v>
      </c>
      <c r="Z124" s="2">
        <v>0.91727274114435398</v>
      </c>
      <c r="AH124" s="2">
        <v>6.7272728139703905E-2</v>
      </c>
      <c r="AI124" s="2">
        <v>2.3636362769387E-2</v>
      </c>
      <c r="AK124" s="2">
        <v>2.5454545562917499E-2</v>
      </c>
      <c r="AO124" s="2">
        <v>0</v>
      </c>
      <c r="AP124" s="2">
        <v>3.63636355508458E-3</v>
      </c>
      <c r="AT124" s="2">
        <v>0</v>
      </c>
      <c r="AU124" s="2">
        <v>2.27272727272727E-2</v>
      </c>
      <c r="AW124" s="2">
        <v>0</v>
      </c>
      <c r="AX124" s="2">
        <v>9.0909088877114401E-4</v>
      </c>
      <c r="BB124" s="2">
        <v>0</v>
      </c>
      <c r="BC124" s="2">
        <v>8.1818185069344306E-3</v>
      </c>
      <c r="BF124" s="2">
        <v>1</v>
      </c>
    </row>
    <row r="125" spans="1:58" s="2" customFormat="1" x14ac:dyDescent="0.3">
      <c r="A125" s="2">
        <v>2017</v>
      </c>
      <c r="B125" s="2" t="s">
        <v>14</v>
      </c>
      <c r="C125" s="2">
        <v>955.05499999999995</v>
      </c>
      <c r="D125" s="2">
        <v>960.17</v>
      </c>
      <c r="E125" s="2" t="b">
        <v>0</v>
      </c>
      <c r="F125" s="2" t="s">
        <v>15</v>
      </c>
      <c r="G125" s="2" t="s">
        <v>963</v>
      </c>
      <c r="H125" s="2">
        <v>23735</v>
      </c>
      <c r="I125" s="2" t="s">
        <v>42</v>
      </c>
      <c r="J125" s="2" t="s">
        <v>43</v>
      </c>
      <c r="K125" s="2" t="s">
        <v>43</v>
      </c>
      <c r="L125" s="2" t="s">
        <v>964</v>
      </c>
      <c r="M125" s="2">
        <v>3886</v>
      </c>
      <c r="N125" s="2">
        <v>585</v>
      </c>
      <c r="P125" s="2">
        <v>4</v>
      </c>
      <c r="Q125" s="2" t="s">
        <v>19</v>
      </c>
      <c r="R125" s="2" t="s">
        <v>965</v>
      </c>
      <c r="S125" s="2">
        <v>3</v>
      </c>
      <c r="T125" s="3">
        <v>42918</v>
      </c>
      <c r="V125" s="2" t="s">
        <v>28</v>
      </c>
      <c r="W125" s="2" t="b">
        <v>0</v>
      </c>
      <c r="X125" s="2" t="b">
        <v>0</v>
      </c>
      <c r="Z125" s="2">
        <v>1.7199999491373701</v>
      </c>
      <c r="AG125" s="2">
        <v>0</v>
      </c>
      <c r="AI125" s="2">
        <v>0</v>
      </c>
      <c r="AK125" s="2">
        <v>0.13666666547457401</v>
      </c>
      <c r="AO125" s="2">
        <v>0</v>
      </c>
      <c r="AP125" s="2">
        <v>0</v>
      </c>
      <c r="AS125" s="2">
        <v>1.33333330353101E-2</v>
      </c>
      <c r="AU125" s="2">
        <v>6.6666667660077394E-2</v>
      </c>
      <c r="AW125" s="2">
        <v>0</v>
      </c>
      <c r="AX125" s="2">
        <v>6.6666665176550602E-3</v>
      </c>
      <c r="BA125" s="2">
        <v>6.6666665176550602E-3</v>
      </c>
      <c r="BC125" s="2">
        <v>2.6666666070620199E-2</v>
      </c>
      <c r="BF125" s="2">
        <v>1</v>
      </c>
    </row>
    <row r="126" spans="1:58" s="2" customFormat="1" x14ac:dyDescent="0.3">
      <c r="A126" s="2">
        <v>2017</v>
      </c>
      <c r="B126" s="2" t="s">
        <v>14</v>
      </c>
      <c r="C126" s="2">
        <v>956.25</v>
      </c>
      <c r="D126" s="2">
        <v>960.83</v>
      </c>
      <c r="E126" s="2" t="b">
        <v>0</v>
      </c>
      <c r="F126" s="2" t="s">
        <v>15</v>
      </c>
      <c r="G126" s="2" t="s">
        <v>979</v>
      </c>
      <c r="H126" s="2">
        <v>23750</v>
      </c>
      <c r="I126" s="2" t="s">
        <v>42</v>
      </c>
      <c r="J126" s="2" t="s">
        <v>43</v>
      </c>
      <c r="K126" s="2" t="s">
        <v>43</v>
      </c>
      <c r="L126" s="2" t="s">
        <v>980</v>
      </c>
      <c r="M126" s="2">
        <v>3887</v>
      </c>
      <c r="N126" s="2">
        <v>585</v>
      </c>
      <c r="P126" s="2">
        <v>4</v>
      </c>
      <c r="Q126" s="2" t="s">
        <v>19</v>
      </c>
      <c r="R126" s="2" t="s">
        <v>981</v>
      </c>
      <c r="S126" s="2">
        <v>16</v>
      </c>
      <c r="T126" s="3">
        <v>42921</v>
      </c>
      <c r="V126" s="2" t="s">
        <v>21</v>
      </c>
      <c r="W126" s="2" t="b">
        <v>0</v>
      </c>
      <c r="X126" s="2" t="b">
        <v>0</v>
      </c>
      <c r="Z126" s="2">
        <v>0.67562502622604403</v>
      </c>
      <c r="AA126" s="2">
        <v>7.2562500834464999E-2</v>
      </c>
      <c r="AF126" s="2">
        <v>0</v>
      </c>
      <c r="AG126" s="2">
        <v>4.3750000186264498E-3</v>
      </c>
      <c r="AI126" s="2">
        <v>2.1250000223517401E-2</v>
      </c>
      <c r="AK126" s="2">
        <v>1.0337500572204601</v>
      </c>
      <c r="AM126" s="2">
        <v>1.4474999904632599</v>
      </c>
      <c r="AO126" s="2">
        <v>0</v>
      </c>
      <c r="AP126" s="2">
        <v>2.4999999441206499E-3</v>
      </c>
      <c r="AR126" s="2">
        <v>1.8750000745058101E-2</v>
      </c>
      <c r="AS126" s="2">
        <v>8.1249997019767796E-3</v>
      </c>
      <c r="AU126" s="2">
        <v>2.31250002980232E-2</v>
      </c>
      <c r="AW126" s="2">
        <v>0</v>
      </c>
      <c r="AX126" s="2">
        <v>1.87499995809048E-3</v>
      </c>
      <c r="AZ126" s="2">
        <v>0</v>
      </c>
      <c r="BA126" s="2">
        <v>4.9999998882412902E-3</v>
      </c>
      <c r="BC126" s="2">
        <v>1.6249999403953601E-2</v>
      </c>
      <c r="BF126" s="2">
        <v>1</v>
      </c>
    </row>
    <row r="127" spans="1:58" s="2" customFormat="1" x14ac:dyDescent="0.3">
      <c r="A127" s="2">
        <v>2017</v>
      </c>
      <c r="B127" s="2" t="s">
        <v>14</v>
      </c>
      <c r="C127" s="2">
        <v>949.29</v>
      </c>
      <c r="D127" s="2">
        <v>955.029</v>
      </c>
      <c r="E127" s="2" t="b">
        <v>0</v>
      </c>
      <c r="F127" s="2" t="s">
        <v>15</v>
      </c>
      <c r="G127" s="2" t="s">
        <v>987</v>
      </c>
      <c r="H127" s="2">
        <v>23757</v>
      </c>
      <c r="I127" s="2" t="s">
        <v>42</v>
      </c>
      <c r="J127" s="2" t="s">
        <v>43</v>
      </c>
      <c r="K127" s="2" t="s">
        <v>43</v>
      </c>
      <c r="L127" s="2" t="s">
        <v>988</v>
      </c>
      <c r="M127" s="2">
        <v>7177</v>
      </c>
      <c r="N127" s="2">
        <v>515</v>
      </c>
      <c r="O127" s="2">
        <v>166</v>
      </c>
      <c r="P127" s="2">
        <v>3</v>
      </c>
      <c r="Q127" s="2" t="s">
        <v>26</v>
      </c>
      <c r="R127" s="2" t="s">
        <v>989</v>
      </c>
      <c r="S127" s="2">
        <v>22</v>
      </c>
      <c r="T127" s="3">
        <v>42917</v>
      </c>
      <c r="V127" s="2" t="s">
        <v>28</v>
      </c>
      <c r="W127" s="2" t="b">
        <v>0</v>
      </c>
      <c r="X127" s="2" t="b">
        <v>0</v>
      </c>
      <c r="Y127" s="2">
        <v>6.9090908223932407E-2</v>
      </c>
      <c r="Z127" s="2">
        <v>1.52954552390359</v>
      </c>
      <c r="AE127" s="2">
        <v>0</v>
      </c>
      <c r="AG127" s="2">
        <v>4.77272705598311E-2</v>
      </c>
      <c r="AH127" s="2">
        <v>0.13181818615306501</v>
      </c>
      <c r="AI127" s="2">
        <v>0.10863636840473501</v>
      </c>
      <c r="AJ127" s="2">
        <v>0.47272725538774002</v>
      </c>
      <c r="AK127" s="2">
        <v>0.26318181644786498</v>
      </c>
      <c r="AN127" s="2">
        <v>0</v>
      </c>
      <c r="AO127" s="2">
        <v>0</v>
      </c>
      <c r="AP127" s="2">
        <v>4.5454544438557201E-4</v>
      </c>
      <c r="AQ127" s="2">
        <v>2.72727266631343E-3</v>
      </c>
      <c r="AS127" s="2">
        <v>3.18181819536469E-3</v>
      </c>
      <c r="AT127" s="2">
        <v>9.0909088877114401E-4</v>
      </c>
      <c r="AU127" s="2">
        <v>9.0909088877114401E-4</v>
      </c>
      <c r="AV127" s="2">
        <v>0</v>
      </c>
      <c r="AW127" s="2">
        <v>0</v>
      </c>
      <c r="AX127" s="2">
        <v>0</v>
      </c>
      <c r="AY127" s="2">
        <v>1.36363633315672E-3</v>
      </c>
      <c r="BA127" s="2">
        <v>0</v>
      </c>
      <c r="BB127" s="2">
        <v>4.5454544438557201E-4</v>
      </c>
      <c r="BC127" s="2">
        <v>1.36363633315672E-3</v>
      </c>
      <c r="BF127" s="2">
        <v>1</v>
      </c>
    </row>
    <row r="128" spans="1:58" s="2" customFormat="1" x14ac:dyDescent="0.3">
      <c r="A128" s="2">
        <v>2017</v>
      </c>
      <c r="B128" s="2" t="s">
        <v>14</v>
      </c>
      <c r="C128" s="2">
        <v>949.18</v>
      </c>
      <c r="D128" s="2">
        <v>954.7</v>
      </c>
      <c r="E128" s="2" t="b">
        <v>0</v>
      </c>
      <c r="F128" s="2" t="s">
        <v>15</v>
      </c>
      <c r="G128" s="2" t="s">
        <v>990</v>
      </c>
      <c r="H128" s="2">
        <v>23758</v>
      </c>
      <c r="I128" s="2" t="s">
        <v>42</v>
      </c>
      <c r="J128" s="2" t="s">
        <v>43</v>
      </c>
      <c r="K128" s="2" t="s">
        <v>43</v>
      </c>
      <c r="L128" s="2" t="s">
        <v>991</v>
      </c>
      <c r="M128" s="2">
        <v>7177</v>
      </c>
      <c r="N128" s="2">
        <v>515</v>
      </c>
      <c r="O128" s="2">
        <v>166</v>
      </c>
      <c r="P128" s="2">
        <v>3</v>
      </c>
      <c r="Q128" s="2" t="s">
        <v>26</v>
      </c>
      <c r="R128" s="2" t="s">
        <v>992</v>
      </c>
      <c r="S128" s="2">
        <v>32</v>
      </c>
      <c r="T128" s="3">
        <v>42918</v>
      </c>
      <c r="V128" s="2" t="s">
        <v>28</v>
      </c>
      <c r="W128" s="2" t="b">
        <v>0</v>
      </c>
      <c r="X128" s="2" t="b">
        <v>0</v>
      </c>
      <c r="Z128" s="2">
        <v>1.11812496185303</v>
      </c>
      <c r="AE128" s="2">
        <v>0</v>
      </c>
      <c r="AG128" s="2">
        <v>0</v>
      </c>
      <c r="AH128" s="2">
        <v>8.59375E-2</v>
      </c>
      <c r="AI128" s="2">
        <v>1.28124998882413E-2</v>
      </c>
      <c r="AJ128" s="2">
        <v>3.2499998807907098E-2</v>
      </c>
      <c r="AK128" s="2">
        <v>0.52718752622604403</v>
      </c>
      <c r="AO128" s="2">
        <v>0</v>
      </c>
      <c r="AP128" s="2">
        <v>9.3749997904524196E-4</v>
      </c>
      <c r="AQ128" s="2">
        <v>6.2499998603016095E-4</v>
      </c>
      <c r="AS128" s="2">
        <v>3.1249999301508102E-4</v>
      </c>
      <c r="AT128" s="2">
        <v>0</v>
      </c>
      <c r="AU128" s="2">
        <v>0</v>
      </c>
      <c r="AW128" s="2">
        <v>0</v>
      </c>
      <c r="AX128" s="2">
        <v>0</v>
      </c>
      <c r="AY128" s="2">
        <v>0</v>
      </c>
      <c r="BA128" s="2">
        <v>6.2499998603016095E-4</v>
      </c>
      <c r="BB128" s="2">
        <v>0</v>
      </c>
      <c r="BC128" s="2">
        <v>3.1249999301508102E-4</v>
      </c>
      <c r="BF128" s="2">
        <v>1</v>
      </c>
    </row>
    <row r="129" spans="1:60" s="2" customFormat="1" x14ac:dyDescent="0.3">
      <c r="A129" s="2">
        <v>2017</v>
      </c>
      <c r="B129" s="2" t="s">
        <v>14</v>
      </c>
      <c r="C129" s="2">
        <v>960.21199999999999</v>
      </c>
      <c r="D129" s="2">
        <v>964.26199999999994</v>
      </c>
      <c r="E129" s="2" t="b">
        <v>0</v>
      </c>
      <c r="F129" s="2" t="s">
        <v>15</v>
      </c>
      <c r="G129" s="2" t="s">
        <v>993</v>
      </c>
      <c r="H129" s="2">
        <v>23759</v>
      </c>
      <c r="I129" s="2" t="s">
        <v>42</v>
      </c>
      <c r="J129" s="2" t="s">
        <v>43</v>
      </c>
      <c r="K129" s="2" t="s">
        <v>43</v>
      </c>
      <c r="L129" s="2" t="s">
        <v>994</v>
      </c>
      <c r="M129" s="2">
        <v>3892</v>
      </c>
      <c r="N129" s="2">
        <v>594</v>
      </c>
      <c r="O129" s="2">
        <v>150</v>
      </c>
      <c r="P129" s="2">
        <v>4</v>
      </c>
      <c r="Q129" s="2" t="s">
        <v>26</v>
      </c>
      <c r="R129" s="2" t="s">
        <v>995</v>
      </c>
      <c r="S129" s="2">
        <v>8</v>
      </c>
      <c r="T129" s="3">
        <v>42918</v>
      </c>
      <c r="V129" s="2" t="s">
        <v>28</v>
      </c>
      <c r="W129" s="2" t="b">
        <v>0</v>
      </c>
      <c r="X129" s="2" t="b">
        <v>0</v>
      </c>
      <c r="Z129" s="2">
        <v>1.2575000524520901</v>
      </c>
      <c r="AG129" s="2">
        <v>4.3749999254941899E-2</v>
      </c>
      <c r="AH129" s="2">
        <v>3.5000000149011598E-2</v>
      </c>
      <c r="AI129" s="2">
        <v>0</v>
      </c>
      <c r="AJ129" s="2">
        <v>0.94999998807907104</v>
      </c>
      <c r="AK129" s="2">
        <v>0.38874998688697798</v>
      </c>
      <c r="AO129" s="2">
        <v>0</v>
      </c>
      <c r="AS129" s="2">
        <v>8.8749997317790999E-2</v>
      </c>
      <c r="AT129" s="2">
        <v>0</v>
      </c>
      <c r="AU129" s="2">
        <v>4.3749999254941899E-2</v>
      </c>
      <c r="AW129" s="2">
        <v>0</v>
      </c>
      <c r="BA129" s="2">
        <v>5.2499998360872303E-2</v>
      </c>
      <c r="BB129" s="2">
        <v>0</v>
      </c>
      <c r="BC129" s="2">
        <v>1.2500000186264499E-2</v>
      </c>
      <c r="BF129" s="2">
        <v>1</v>
      </c>
    </row>
    <row r="130" spans="1:60" s="2" customFormat="1" x14ac:dyDescent="0.3">
      <c r="A130" s="2">
        <v>2017</v>
      </c>
      <c r="B130" s="2" t="s">
        <v>14</v>
      </c>
      <c r="C130" s="2">
        <v>949.98</v>
      </c>
      <c r="D130" s="2">
        <v>954.52</v>
      </c>
      <c r="E130" s="2" t="b">
        <v>0</v>
      </c>
      <c r="F130" s="2" t="s">
        <v>15</v>
      </c>
      <c r="G130" s="2" t="s">
        <v>1016</v>
      </c>
      <c r="H130" s="2">
        <v>23777</v>
      </c>
      <c r="I130" s="2" t="s">
        <v>42</v>
      </c>
      <c r="J130" s="2" t="s">
        <v>43</v>
      </c>
      <c r="K130" s="2" t="s">
        <v>43</v>
      </c>
      <c r="L130" s="2" t="s">
        <v>988</v>
      </c>
      <c r="N130" s="2">
        <v>515</v>
      </c>
      <c r="O130" s="2">
        <v>166</v>
      </c>
      <c r="P130" s="2">
        <v>3</v>
      </c>
      <c r="Q130" s="2" t="s">
        <v>26</v>
      </c>
      <c r="R130" s="2" t="s">
        <v>1017</v>
      </c>
      <c r="S130" s="2">
        <v>38</v>
      </c>
      <c r="T130" s="3">
        <v>42918</v>
      </c>
      <c r="V130" s="2" t="s">
        <v>28</v>
      </c>
      <c r="W130" s="2" t="b">
        <v>0</v>
      </c>
      <c r="X130" s="2" t="b">
        <v>0</v>
      </c>
      <c r="Y130" s="2">
        <v>1.36842100243819E-2</v>
      </c>
      <c r="Z130" s="2">
        <v>2.9163157814427398</v>
      </c>
      <c r="AD130" s="2">
        <v>2.2894736967588699E-2</v>
      </c>
      <c r="AE130" s="2">
        <v>1.05263155541922E-3</v>
      </c>
      <c r="AG130" s="2">
        <v>0</v>
      </c>
      <c r="AH130" s="2">
        <v>0.131052632080881</v>
      </c>
      <c r="AI130" s="2">
        <v>4.6842104510257103E-2</v>
      </c>
      <c r="AJ130" s="2">
        <v>0.66421052029258298</v>
      </c>
      <c r="AK130" s="2">
        <v>0.56315788469816497</v>
      </c>
      <c r="AN130" s="2">
        <v>0</v>
      </c>
      <c r="AO130" s="2">
        <v>0</v>
      </c>
      <c r="AP130" s="2">
        <v>2.63157888854805E-4</v>
      </c>
      <c r="AQ130" s="2">
        <v>7.8947366656441397E-4</v>
      </c>
      <c r="AS130" s="2">
        <v>4.4736842575826101E-3</v>
      </c>
      <c r="AT130" s="2">
        <v>6.5789473684210497E-3</v>
      </c>
      <c r="AU130" s="2">
        <v>1.60526319553978E-2</v>
      </c>
      <c r="AV130" s="2">
        <v>0</v>
      </c>
      <c r="AW130" s="2">
        <v>0</v>
      </c>
      <c r="AX130" s="2">
        <v>0</v>
      </c>
      <c r="AY130" s="2">
        <v>0</v>
      </c>
      <c r="BA130" s="2">
        <v>1.8421052710006101E-3</v>
      </c>
      <c r="BB130" s="2">
        <v>0</v>
      </c>
      <c r="BC130" s="2">
        <v>3.1578946662576598E-3</v>
      </c>
      <c r="BF130" s="2">
        <v>1</v>
      </c>
    </row>
    <row r="131" spans="1:60" s="2" customFormat="1" x14ac:dyDescent="0.3">
      <c r="A131" s="2">
        <v>2017</v>
      </c>
      <c r="B131" s="2" t="s">
        <v>14</v>
      </c>
      <c r="C131" s="2">
        <v>949.22500000000002</v>
      </c>
      <c r="D131" s="2">
        <v>954.92200000000003</v>
      </c>
      <c r="E131" s="2" t="b">
        <v>0</v>
      </c>
      <c r="F131" s="2" t="s">
        <v>15</v>
      </c>
      <c r="G131" s="2" t="s">
        <v>1018</v>
      </c>
      <c r="H131" s="2">
        <v>23778</v>
      </c>
      <c r="I131" s="2" t="s">
        <v>42</v>
      </c>
      <c r="J131" s="2" t="s">
        <v>43</v>
      </c>
      <c r="K131" s="2" t="s">
        <v>43</v>
      </c>
      <c r="L131" s="2" t="s">
        <v>988</v>
      </c>
      <c r="N131" s="2">
        <v>515</v>
      </c>
      <c r="O131" s="2">
        <v>166</v>
      </c>
      <c r="P131" s="2">
        <v>3</v>
      </c>
      <c r="Q131" s="2" t="s">
        <v>26</v>
      </c>
      <c r="R131" s="2" t="s">
        <v>1019</v>
      </c>
      <c r="S131" s="2">
        <v>13</v>
      </c>
      <c r="T131" s="3">
        <v>42918</v>
      </c>
      <c r="V131" s="2" t="s">
        <v>28</v>
      </c>
      <c r="W131" s="2" t="b">
        <v>0</v>
      </c>
      <c r="X131" s="2" t="b">
        <v>0</v>
      </c>
      <c r="Z131" s="2">
        <v>1.2692307692307701</v>
      </c>
      <c r="AE131" s="2">
        <v>0</v>
      </c>
      <c r="AG131" s="2">
        <v>0</v>
      </c>
      <c r="AH131" s="2">
        <v>0</v>
      </c>
      <c r="AI131" s="2">
        <v>8.4615384156887293E-3</v>
      </c>
      <c r="AK131" s="2">
        <v>0.54538462712214497</v>
      </c>
      <c r="AO131" s="2">
        <v>0</v>
      </c>
      <c r="AP131" s="2">
        <v>7.6923075203712201E-4</v>
      </c>
      <c r="AQ131" s="2">
        <v>2.30769225611137E-3</v>
      </c>
      <c r="AS131" s="2">
        <v>1.5384615040742399E-3</v>
      </c>
      <c r="AT131" s="2">
        <v>3.0769230081484902E-3</v>
      </c>
      <c r="AU131" s="2">
        <v>1.0769230815080501E-2</v>
      </c>
      <c r="AW131" s="2">
        <v>0</v>
      </c>
      <c r="AX131" s="2">
        <v>0</v>
      </c>
      <c r="AY131" s="2">
        <v>0</v>
      </c>
      <c r="BA131" s="2">
        <v>3.8461539034660001E-3</v>
      </c>
      <c r="BB131" s="2">
        <v>0</v>
      </c>
      <c r="BC131" s="2">
        <v>3.8461539034660001E-3</v>
      </c>
      <c r="BF131" s="2">
        <v>1</v>
      </c>
    </row>
    <row r="132" spans="1:60" s="2" customFormat="1" x14ac:dyDescent="0.3">
      <c r="A132" s="2">
        <v>2017</v>
      </c>
      <c r="B132" s="2" t="s">
        <v>14</v>
      </c>
      <c r="C132" s="2">
        <v>957.40499999999997</v>
      </c>
      <c r="D132" s="2">
        <v>961.60900000000004</v>
      </c>
      <c r="E132" s="2" t="b">
        <v>0</v>
      </c>
      <c r="F132" s="2" t="s">
        <v>15</v>
      </c>
      <c r="H132" s="2">
        <v>23782</v>
      </c>
      <c r="I132" s="2" t="s">
        <v>42</v>
      </c>
      <c r="J132" s="2" t="s">
        <v>43</v>
      </c>
      <c r="K132" s="2" t="s">
        <v>43</v>
      </c>
      <c r="L132" s="2" t="s">
        <v>1024</v>
      </c>
      <c r="M132" s="2">
        <v>8279</v>
      </c>
      <c r="N132" s="2">
        <v>612</v>
      </c>
      <c r="O132" s="2">
        <v>150</v>
      </c>
      <c r="P132" s="2">
        <v>4</v>
      </c>
      <c r="Q132" s="2" t="s">
        <v>26</v>
      </c>
      <c r="R132" s="2" t="s">
        <v>1025</v>
      </c>
      <c r="S132" s="2">
        <v>17</v>
      </c>
      <c r="T132" s="3">
        <v>42919</v>
      </c>
      <c r="V132" s="2" t="s">
        <v>28</v>
      </c>
      <c r="W132" s="2" t="b">
        <v>0</v>
      </c>
      <c r="X132" s="2" t="b">
        <v>0</v>
      </c>
      <c r="Z132" s="2">
        <v>0.18058823136722299</v>
      </c>
      <c r="AG132" s="2">
        <v>1.11764704479891E-2</v>
      </c>
      <c r="AK132" s="2">
        <v>8.7705885662752003E-2</v>
      </c>
      <c r="AO132" s="2">
        <v>0</v>
      </c>
      <c r="AP132" s="2">
        <v>0</v>
      </c>
      <c r="AS132" s="2">
        <v>1.8823528991026E-2</v>
      </c>
      <c r="AW132" s="2">
        <v>0</v>
      </c>
      <c r="AX132" s="2">
        <v>3.52941168581738E-3</v>
      </c>
      <c r="BA132" s="2">
        <v>0</v>
      </c>
      <c r="BF132" s="2">
        <v>1</v>
      </c>
    </row>
    <row r="133" spans="1:60" s="2" customFormat="1" x14ac:dyDescent="0.3">
      <c r="A133" s="2">
        <v>2017</v>
      </c>
      <c r="B133" s="2" t="s">
        <v>14</v>
      </c>
      <c r="C133" s="2">
        <v>956.6626</v>
      </c>
      <c r="D133" s="2">
        <v>960.9049</v>
      </c>
      <c r="E133" s="2" t="b">
        <v>0</v>
      </c>
      <c r="F133" s="2" t="s">
        <v>15</v>
      </c>
      <c r="G133" s="2" t="s">
        <v>1035</v>
      </c>
      <c r="H133" s="2">
        <v>23790</v>
      </c>
      <c r="I133" s="2" t="s">
        <v>42</v>
      </c>
      <c r="J133" s="2" t="s">
        <v>43</v>
      </c>
      <c r="K133" s="2" t="s">
        <v>43</v>
      </c>
      <c r="L133" s="2" t="s">
        <v>1036</v>
      </c>
      <c r="M133" s="2">
        <v>8652</v>
      </c>
      <c r="N133" s="2">
        <v>637</v>
      </c>
      <c r="O133" s="2">
        <v>150</v>
      </c>
      <c r="P133" s="2">
        <v>4</v>
      </c>
      <c r="Q133" s="2" t="s">
        <v>26</v>
      </c>
      <c r="R133" s="2" t="s">
        <v>1037</v>
      </c>
      <c r="S133" s="2">
        <v>10</v>
      </c>
      <c r="T133" s="3">
        <v>42921</v>
      </c>
      <c r="V133" s="2" t="s">
        <v>21</v>
      </c>
      <c r="W133" s="2" t="b">
        <v>0</v>
      </c>
      <c r="X133" s="2" t="b">
        <v>0</v>
      </c>
      <c r="Z133" s="2">
        <v>0.18899999856948899</v>
      </c>
      <c r="AE133" s="2">
        <v>0</v>
      </c>
      <c r="AG133" s="2">
        <v>1.99999995529652E-3</v>
      </c>
      <c r="AH133" s="2">
        <v>0</v>
      </c>
      <c r="AI133" s="2">
        <v>0</v>
      </c>
      <c r="AJ133" s="2">
        <v>0.22999999523162801</v>
      </c>
      <c r="AK133" s="2">
        <v>2.1129999160766602</v>
      </c>
      <c r="AO133" s="2">
        <v>0</v>
      </c>
      <c r="AP133" s="2">
        <v>5.0000000745058096E-3</v>
      </c>
      <c r="AQ133" s="2">
        <v>5.0000000745058096E-3</v>
      </c>
      <c r="AS133" s="2">
        <v>4.6000000834465003E-2</v>
      </c>
      <c r="AT133" s="2">
        <v>0</v>
      </c>
      <c r="AU133" s="2">
        <v>0</v>
      </c>
      <c r="AW133" s="2">
        <v>0</v>
      </c>
      <c r="AX133" s="2">
        <v>3.9999999105930304E-3</v>
      </c>
      <c r="AY133" s="2">
        <v>9.9999997764825804E-4</v>
      </c>
      <c r="BA133" s="2">
        <v>0.128999996185303</v>
      </c>
      <c r="BB133" s="2">
        <v>9.9999997764825804E-4</v>
      </c>
      <c r="BC133" s="2">
        <v>5.9999998658895499E-3</v>
      </c>
      <c r="BF133" s="2">
        <v>1</v>
      </c>
    </row>
    <row r="134" spans="1:60" s="2" customFormat="1" x14ac:dyDescent="0.3">
      <c r="A134" s="2">
        <v>2017</v>
      </c>
      <c r="C134" s="2">
        <v>957.26800000000003</v>
      </c>
      <c r="D134" s="2">
        <v>961.69600000000003</v>
      </c>
      <c r="E134" s="2" t="b">
        <v>0</v>
      </c>
      <c r="F134" s="2" t="s">
        <v>15</v>
      </c>
      <c r="G134" s="2" t="s">
        <v>1038</v>
      </c>
      <c r="H134" s="2">
        <v>23794</v>
      </c>
      <c r="I134" s="2" t="s">
        <v>42</v>
      </c>
      <c r="J134" s="2" t="s">
        <v>43</v>
      </c>
      <c r="K134" s="2" t="s">
        <v>43</v>
      </c>
      <c r="L134" s="2" t="s">
        <v>1039</v>
      </c>
      <c r="M134" s="2">
        <v>8279</v>
      </c>
      <c r="N134" s="2">
        <v>612</v>
      </c>
      <c r="O134" s="2">
        <v>150</v>
      </c>
      <c r="P134" s="2">
        <v>4</v>
      </c>
      <c r="Q134" s="2" t="s">
        <v>26</v>
      </c>
      <c r="R134" s="2" t="s">
        <v>1040</v>
      </c>
      <c r="S134" s="2">
        <v>31</v>
      </c>
      <c r="T134" s="3">
        <v>42918</v>
      </c>
      <c r="V134" s="2" t="s">
        <v>28</v>
      </c>
      <c r="W134" s="2" t="b">
        <v>0</v>
      </c>
      <c r="X134" s="2" t="b">
        <v>0</v>
      </c>
      <c r="Z134" s="2">
        <v>7.7741938252602893E-2</v>
      </c>
      <c r="AG134" s="2">
        <v>0</v>
      </c>
      <c r="AI134" s="2">
        <v>0</v>
      </c>
      <c r="AK134" s="2">
        <v>2.6129032258064502</v>
      </c>
      <c r="AO134" s="2">
        <v>0</v>
      </c>
      <c r="AS134" s="2">
        <v>1.93548382770631E-3</v>
      </c>
      <c r="AU134" s="2">
        <v>0</v>
      </c>
      <c r="AW134" s="2">
        <v>0</v>
      </c>
      <c r="BA134" s="2">
        <v>1.93548382770631E-3</v>
      </c>
      <c r="BC134" s="2">
        <v>3.2258063795105103E-4</v>
      </c>
      <c r="BF134" s="2">
        <v>1</v>
      </c>
    </row>
    <row r="135" spans="1:60" s="2" customFormat="1" x14ac:dyDescent="0.3">
      <c r="A135" s="2">
        <v>2017</v>
      </c>
      <c r="B135" s="2" t="s">
        <v>14</v>
      </c>
      <c r="C135" s="2">
        <v>955.37</v>
      </c>
      <c r="D135" s="2">
        <v>962.51</v>
      </c>
      <c r="E135" s="2" t="b">
        <v>0</v>
      </c>
      <c r="F135" s="2" t="s">
        <v>15</v>
      </c>
      <c r="G135" s="2" t="s">
        <v>1043</v>
      </c>
      <c r="H135" s="2">
        <v>23796</v>
      </c>
      <c r="I135" s="2" t="s">
        <v>42</v>
      </c>
      <c r="J135" s="2" t="s">
        <v>43</v>
      </c>
      <c r="K135" s="2" t="s">
        <v>43</v>
      </c>
      <c r="L135" s="2" t="s">
        <v>1044</v>
      </c>
      <c r="N135" s="2">
        <v>594</v>
      </c>
      <c r="O135" s="2">
        <v>150</v>
      </c>
      <c r="P135" s="2">
        <v>4</v>
      </c>
      <c r="Q135" s="2" t="s">
        <v>26</v>
      </c>
      <c r="R135" s="2" t="s">
        <v>1045</v>
      </c>
      <c r="S135" s="2">
        <v>1</v>
      </c>
      <c r="T135" s="3">
        <v>42918</v>
      </c>
      <c r="V135" s="2" t="s">
        <v>28</v>
      </c>
      <c r="W135" s="2" t="b">
        <v>0</v>
      </c>
      <c r="X135" s="2" t="b">
        <v>0</v>
      </c>
      <c r="Z135" s="2">
        <v>0.239999994635582</v>
      </c>
      <c r="AG135" s="2">
        <v>0</v>
      </c>
      <c r="AI135" s="2">
        <v>2.9999999329447701E-2</v>
      </c>
      <c r="AO135" s="2">
        <v>0</v>
      </c>
      <c r="AS135" s="2">
        <v>1.9999999552965199E-2</v>
      </c>
      <c r="AU135" s="2">
        <v>0.36000001430511502</v>
      </c>
      <c r="AW135" s="2">
        <v>0</v>
      </c>
      <c r="BA135" s="2">
        <v>1.9999999552965199E-2</v>
      </c>
      <c r="BC135" s="2">
        <v>2.9999999329447701E-2</v>
      </c>
      <c r="BF135" s="2">
        <v>1</v>
      </c>
    </row>
    <row r="136" spans="1:60" s="2" customFormat="1" x14ac:dyDescent="0.3">
      <c r="A136" s="2">
        <v>2017</v>
      </c>
      <c r="B136" s="2" t="s">
        <v>14</v>
      </c>
      <c r="C136" s="2">
        <v>953.08900000000006</v>
      </c>
      <c r="D136" s="2">
        <v>958.53800000000001</v>
      </c>
      <c r="E136" s="2" t="b">
        <v>0</v>
      </c>
      <c r="F136" s="2" t="s">
        <v>15</v>
      </c>
      <c r="G136" s="2" t="s">
        <v>1049</v>
      </c>
      <c r="H136" s="2">
        <v>23907</v>
      </c>
      <c r="I136" s="2" t="s">
        <v>42</v>
      </c>
      <c r="J136" s="2" t="s">
        <v>43</v>
      </c>
      <c r="K136" s="2" t="s">
        <v>43</v>
      </c>
      <c r="L136" s="2" t="s">
        <v>1050</v>
      </c>
      <c r="M136" s="2">
        <v>8262</v>
      </c>
      <c r="N136" s="2">
        <v>562</v>
      </c>
      <c r="O136" s="2">
        <v>122</v>
      </c>
      <c r="P136" s="2">
        <v>3</v>
      </c>
      <c r="Q136" s="2" t="s">
        <v>26</v>
      </c>
      <c r="R136" s="2" t="s">
        <v>1051</v>
      </c>
      <c r="S136" s="2">
        <v>21</v>
      </c>
      <c r="T136" s="3">
        <v>42919</v>
      </c>
      <c r="V136" s="2" t="s">
        <v>28</v>
      </c>
      <c r="W136" s="2" t="b">
        <v>0</v>
      </c>
      <c r="X136" s="2" t="b">
        <v>0</v>
      </c>
      <c r="Z136" s="2">
        <v>0.11857142902555901</v>
      </c>
      <c r="AG136" s="2">
        <v>3.3333333475249198E-3</v>
      </c>
      <c r="AH136" s="2">
        <v>3.28571427436102E-2</v>
      </c>
      <c r="AK136" s="2">
        <v>0.11761904898144</v>
      </c>
      <c r="AO136" s="2">
        <v>0</v>
      </c>
      <c r="AS136" s="2">
        <v>7.7619047391982304E-2</v>
      </c>
      <c r="AT136" s="2">
        <v>0</v>
      </c>
      <c r="AW136" s="2">
        <v>0</v>
      </c>
      <c r="BA136" s="2">
        <v>4.4761904648372097E-2</v>
      </c>
      <c r="BB136" s="2">
        <v>0</v>
      </c>
      <c r="BF136" s="2">
        <v>1</v>
      </c>
    </row>
    <row r="137" spans="1:60" s="2" customFormat="1" x14ac:dyDescent="0.3">
      <c r="A137" s="2">
        <v>2017</v>
      </c>
      <c r="B137" s="2" t="s">
        <v>14</v>
      </c>
      <c r="C137" s="2">
        <v>949.76599999999996</v>
      </c>
      <c r="D137" s="2">
        <v>954.54100000000005</v>
      </c>
      <c r="E137" s="2" t="b">
        <v>0</v>
      </c>
      <c r="F137" s="2" t="s">
        <v>15</v>
      </c>
      <c r="G137" s="2" t="s">
        <v>1055</v>
      </c>
      <c r="H137" s="2">
        <v>23912</v>
      </c>
      <c r="I137" s="2" t="s">
        <v>42</v>
      </c>
      <c r="J137" s="2" t="s">
        <v>43</v>
      </c>
      <c r="K137" s="2" t="s">
        <v>43</v>
      </c>
      <c r="L137" s="2" t="s">
        <v>991</v>
      </c>
      <c r="M137" s="2">
        <v>7173</v>
      </c>
      <c r="N137" s="2">
        <v>515</v>
      </c>
      <c r="O137" s="2">
        <v>166</v>
      </c>
      <c r="P137" s="2">
        <v>3</v>
      </c>
      <c r="Q137" s="2" t="s">
        <v>26</v>
      </c>
      <c r="R137" s="2" t="s">
        <v>1056</v>
      </c>
      <c r="S137" s="2">
        <v>29</v>
      </c>
      <c r="T137" s="3">
        <v>42919</v>
      </c>
      <c r="V137" s="2" t="s">
        <v>28</v>
      </c>
      <c r="W137" s="2" t="b">
        <v>0</v>
      </c>
      <c r="X137" s="2" t="b">
        <v>0</v>
      </c>
      <c r="Y137" s="2">
        <v>6.8965515699879901E-4</v>
      </c>
      <c r="Z137" s="2">
        <v>7.6093102816877698</v>
      </c>
      <c r="AC137" s="2">
        <v>0.110689656487827</v>
      </c>
      <c r="AG137" s="2">
        <v>7.2413790842582402E-3</v>
      </c>
      <c r="AH137" s="2">
        <v>0.91965517504461902</v>
      </c>
      <c r="AI137" s="2">
        <v>0.33931035008923799</v>
      </c>
      <c r="AJ137" s="2">
        <v>1.74724131617053</v>
      </c>
      <c r="AK137" s="2">
        <v>1.9734482600771099</v>
      </c>
      <c r="AN137" s="2">
        <v>0</v>
      </c>
      <c r="AO137" s="2">
        <v>0</v>
      </c>
      <c r="AP137" s="2">
        <v>2.4827587193456201E-2</v>
      </c>
      <c r="AS137" s="2">
        <v>3.9310344334306399E-2</v>
      </c>
      <c r="AT137" s="2">
        <v>3.5172413135396999E-2</v>
      </c>
      <c r="AU137" s="2">
        <v>0.191034481443208</v>
      </c>
      <c r="AV137" s="2">
        <v>0</v>
      </c>
      <c r="AW137" s="2">
        <v>0</v>
      </c>
      <c r="AX137" s="2">
        <v>2.0689654709964002E-3</v>
      </c>
      <c r="BA137" s="2">
        <v>8.9655169125260996E-3</v>
      </c>
      <c r="BB137" s="2">
        <v>6.55172405571773E-3</v>
      </c>
      <c r="BC137" s="2">
        <v>1.93103449097995E-2</v>
      </c>
      <c r="BF137" s="2">
        <v>1</v>
      </c>
    </row>
    <row r="138" spans="1:60" s="2" customFormat="1" x14ac:dyDescent="0.3">
      <c r="A138" s="2">
        <v>2017</v>
      </c>
      <c r="B138" s="2" t="s">
        <v>14</v>
      </c>
      <c r="C138" s="2">
        <v>961.27</v>
      </c>
      <c r="D138" s="2">
        <v>962.84</v>
      </c>
      <c r="E138" s="2" t="b">
        <v>0</v>
      </c>
      <c r="F138" s="2" t="s">
        <v>15</v>
      </c>
      <c r="G138" s="2" t="s">
        <v>1061</v>
      </c>
      <c r="H138" s="2">
        <v>23915</v>
      </c>
      <c r="I138" s="2" t="s">
        <v>42</v>
      </c>
      <c r="J138" s="2" t="s">
        <v>43</v>
      </c>
      <c r="K138" s="2" t="s">
        <v>43</v>
      </c>
      <c r="L138" s="2" t="s">
        <v>1050</v>
      </c>
      <c r="M138" s="2">
        <v>3855</v>
      </c>
      <c r="N138" s="2">
        <v>594.61199999999997</v>
      </c>
      <c r="O138" s="2">
        <v>150</v>
      </c>
      <c r="P138" s="2">
        <v>4</v>
      </c>
      <c r="Q138" s="2" t="s">
        <v>26</v>
      </c>
      <c r="R138" s="2" t="s">
        <v>1062</v>
      </c>
      <c r="S138" s="2">
        <v>22</v>
      </c>
      <c r="T138" s="3">
        <v>42919</v>
      </c>
      <c r="V138" s="2" t="s">
        <v>28</v>
      </c>
      <c r="W138" s="2" t="b">
        <v>0</v>
      </c>
      <c r="X138" s="2" t="b">
        <v>0</v>
      </c>
      <c r="Y138" s="2">
        <v>0</v>
      </c>
      <c r="Z138" s="2">
        <v>0.33090910044583399</v>
      </c>
      <c r="AG138" s="2">
        <v>2.27272730659355E-3</v>
      </c>
      <c r="AH138" s="2">
        <v>9.0909088877114401E-4</v>
      </c>
      <c r="AK138" s="2">
        <v>0.39045455239035898</v>
      </c>
      <c r="AN138" s="2">
        <v>9.0909088877114401E-4</v>
      </c>
      <c r="AO138" s="2">
        <v>0</v>
      </c>
      <c r="AS138" s="2">
        <v>4.0909092534672101E-3</v>
      </c>
      <c r="AT138" s="2">
        <v>0</v>
      </c>
      <c r="AV138" s="2">
        <v>0</v>
      </c>
      <c r="AW138" s="2">
        <v>0</v>
      </c>
      <c r="BA138" s="2">
        <v>7.7272728085517901E-3</v>
      </c>
      <c r="BB138" s="2">
        <v>0</v>
      </c>
      <c r="BF138" s="2">
        <v>1</v>
      </c>
    </row>
    <row r="139" spans="1:60" s="2" customFormat="1" x14ac:dyDescent="0.3">
      <c r="A139" s="2">
        <v>2017</v>
      </c>
      <c r="B139" s="2" t="s">
        <v>14</v>
      </c>
      <c r="C139" s="2">
        <v>958.86</v>
      </c>
      <c r="D139" s="2">
        <v>962.93</v>
      </c>
      <c r="E139" s="2" t="b">
        <v>0</v>
      </c>
      <c r="F139" s="2" t="s">
        <v>15</v>
      </c>
      <c r="G139" s="2" t="s">
        <v>1073</v>
      </c>
      <c r="H139" s="2">
        <v>23922</v>
      </c>
      <c r="I139" s="2" t="s">
        <v>42</v>
      </c>
      <c r="J139" s="2" t="s">
        <v>43</v>
      </c>
      <c r="K139" s="2" t="s">
        <v>43</v>
      </c>
      <c r="L139" s="2" t="s">
        <v>1074</v>
      </c>
      <c r="M139" s="2">
        <v>8656</v>
      </c>
      <c r="N139" s="2">
        <v>612</v>
      </c>
      <c r="O139" s="2">
        <v>150</v>
      </c>
      <c r="P139" s="2">
        <v>4</v>
      </c>
      <c r="Q139" s="2" t="s">
        <v>26</v>
      </c>
      <c r="R139" s="2" t="s">
        <v>1075</v>
      </c>
      <c r="S139" s="2">
        <v>11</v>
      </c>
      <c r="T139" s="3">
        <v>42921</v>
      </c>
      <c r="V139" s="2" t="s">
        <v>21</v>
      </c>
      <c r="W139" s="2" t="b">
        <v>0</v>
      </c>
      <c r="X139" s="2" t="b">
        <v>0</v>
      </c>
      <c r="Z139" s="2">
        <v>0.62999998439441995</v>
      </c>
      <c r="AE139" s="2">
        <v>0</v>
      </c>
      <c r="AG139" s="2">
        <v>0</v>
      </c>
      <c r="AH139" s="2">
        <v>0</v>
      </c>
      <c r="AI139" s="2">
        <v>0</v>
      </c>
      <c r="AK139" s="2">
        <v>0.39636364850131001</v>
      </c>
      <c r="AO139" s="2">
        <v>0</v>
      </c>
      <c r="AP139" s="2">
        <v>1.81818177754229E-3</v>
      </c>
      <c r="AQ139" s="2">
        <v>0</v>
      </c>
      <c r="AS139" s="2">
        <v>1.4545454220338301E-2</v>
      </c>
      <c r="AT139" s="2">
        <v>2.72727266631343E-3</v>
      </c>
      <c r="AU139" s="2">
        <v>0</v>
      </c>
      <c r="AW139" s="2">
        <v>0</v>
      </c>
      <c r="AX139" s="2">
        <v>9.0909088877114401E-4</v>
      </c>
      <c r="AY139" s="2">
        <v>5.45454533262686E-3</v>
      </c>
      <c r="BA139" s="2">
        <v>4.1818182576786399E-2</v>
      </c>
      <c r="BB139" s="2">
        <v>9.0909088877114401E-4</v>
      </c>
      <c r="BC139" s="2">
        <v>9.0909088877114401E-4</v>
      </c>
      <c r="BF139" s="2">
        <v>1</v>
      </c>
    </row>
    <row r="140" spans="1:60" s="2" customFormat="1" x14ac:dyDescent="0.3">
      <c r="A140" s="2">
        <v>2017</v>
      </c>
      <c r="B140" s="2" t="s">
        <v>14</v>
      </c>
      <c r="C140" s="2">
        <v>960.17399999999998</v>
      </c>
      <c r="D140" s="2">
        <v>964.04399999999998</v>
      </c>
      <c r="E140" s="2" t="b">
        <v>0</v>
      </c>
      <c r="F140" s="2" t="s">
        <v>15</v>
      </c>
      <c r="G140" s="2" t="s">
        <v>1079</v>
      </c>
      <c r="H140" s="2">
        <v>23924</v>
      </c>
      <c r="I140" s="2" t="s">
        <v>42</v>
      </c>
      <c r="J140" s="2" t="s">
        <v>43</v>
      </c>
      <c r="K140" s="2" t="s">
        <v>43</v>
      </c>
      <c r="L140" s="2" t="s">
        <v>1080</v>
      </c>
      <c r="M140" s="2">
        <v>8651</v>
      </c>
      <c r="N140" s="2">
        <v>612</v>
      </c>
      <c r="O140" s="2">
        <v>150</v>
      </c>
      <c r="P140" s="2">
        <v>4</v>
      </c>
      <c r="Q140" s="2" t="s">
        <v>26</v>
      </c>
      <c r="R140" s="2" t="s">
        <v>1081</v>
      </c>
      <c r="S140" s="2">
        <v>9</v>
      </c>
      <c r="T140" s="3">
        <v>42919</v>
      </c>
      <c r="V140" s="2" t="s">
        <v>28</v>
      </c>
      <c r="W140" s="2" t="b">
        <v>0</v>
      </c>
      <c r="X140" s="2" t="b">
        <v>0</v>
      </c>
      <c r="Y140" s="2">
        <v>0.10111111402511599</v>
      </c>
      <c r="Z140" s="2">
        <v>1.15666664971246</v>
      </c>
      <c r="AE140" s="2">
        <v>0</v>
      </c>
      <c r="AG140" s="2">
        <v>3.3333332588275301E-3</v>
      </c>
      <c r="AK140" s="2">
        <v>1.2722222010294599</v>
      </c>
      <c r="AN140" s="2">
        <v>0</v>
      </c>
      <c r="AO140" s="2">
        <v>0</v>
      </c>
      <c r="AQ140" s="2">
        <v>4.44444434510337E-3</v>
      </c>
      <c r="AS140" s="2">
        <v>4.0000001589457199E-2</v>
      </c>
      <c r="AV140" s="2">
        <v>0</v>
      </c>
      <c r="AW140" s="2">
        <v>0</v>
      </c>
      <c r="AY140" s="2">
        <v>0</v>
      </c>
      <c r="BA140" s="2">
        <v>1.6666667328940499E-2</v>
      </c>
      <c r="BF140" s="2">
        <v>1</v>
      </c>
    </row>
    <row r="141" spans="1:60" s="2" customFormat="1" x14ac:dyDescent="0.3">
      <c r="A141" s="2">
        <v>2017</v>
      </c>
      <c r="B141" s="2" t="s">
        <v>14</v>
      </c>
      <c r="C141" s="2">
        <v>960.22</v>
      </c>
      <c r="D141" s="2">
        <v>964.27800000000002</v>
      </c>
      <c r="E141" s="2" t="b">
        <v>0</v>
      </c>
      <c r="F141" s="2" t="s">
        <v>15</v>
      </c>
      <c r="H141" s="2">
        <v>23932</v>
      </c>
      <c r="I141" s="2" t="s">
        <v>42</v>
      </c>
      <c r="J141" s="2" t="s">
        <v>43</v>
      </c>
      <c r="K141" s="2" t="s">
        <v>43</v>
      </c>
      <c r="L141" s="2" t="s">
        <v>228</v>
      </c>
      <c r="M141" s="2">
        <v>8651</v>
      </c>
      <c r="N141" s="2">
        <v>612</v>
      </c>
      <c r="O141" s="2">
        <v>150</v>
      </c>
      <c r="P141" s="2">
        <v>4</v>
      </c>
      <c r="Q141" s="2" t="s">
        <v>26</v>
      </c>
      <c r="R141" s="2" t="s">
        <v>1100</v>
      </c>
      <c r="S141" s="2">
        <v>7</v>
      </c>
      <c r="T141" s="3">
        <v>42917</v>
      </c>
      <c r="V141" s="2" t="s">
        <v>28</v>
      </c>
      <c r="W141" s="2" t="b">
        <v>0</v>
      </c>
      <c r="X141" s="2" t="b">
        <v>0</v>
      </c>
      <c r="Z141" s="2">
        <v>2.1100000653948099</v>
      </c>
      <c r="AG141" s="2">
        <v>0</v>
      </c>
      <c r="AH141" s="2">
        <v>4.2857144560132697E-2</v>
      </c>
      <c r="AI141" s="2">
        <v>1.1428571173123001E-2</v>
      </c>
      <c r="AK141" s="2">
        <v>1.4771428789411301</v>
      </c>
      <c r="AO141" s="2">
        <v>0</v>
      </c>
      <c r="AP141" s="2">
        <v>1.0000000042574699E-2</v>
      </c>
      <c r="AS141" s="2">
        <v>7.1428572492940098E-3</v>
      </c>
      <c r="AT141" s="2">
        <v>0</v>
      </c>
      <c r="AU141" s="2">
        <v>1.8571427890232601E-2</v>
      </c>
      <c r="AW141" s="2">
        <v>0</v>
      </c>
      <c r="AX141" s="2">
        <v>0</v>
      </c>
      <c r="BA141" s="2">
        <v>4.2857141899211096E-3</v>
      </c>
      <c r="BB141" s="2">
        <v>0</v>
      </c>
      <c r="BC141" s="2">
        <v>8.5714283798422105E-3</v>
      </c>
      <c r="BF141" s="2">
        <v>1</v>
      </c>
    </row>
    <row r="142" spans="1:60" s="2" customFormat="1" x14ac:dyDescent="0.3">
      <c r="A142" s="2">
        <v>2017</v>
      </c>
      <c r="B142" s="2" t="s">
        <v>14</v>
      </c>
      <c r="C142" s="2">
        <v>960.11</v>
      </c>
      <c r="D142" s="2">
        <v>963.27</v>
      </c>
      <c r="E142" s="2" t="b">
        <v>0</v>
      </c>
      <c r="F142" s="2" t="s">
        <v>15</v>
      </c>
      <c r="G142" s="2" t="s">
        <v>1101</v>
      </c>
      <c r="H142" s="2">
        <v>23933</v>
      </c>
      <c r="I142" s="2" t="s">
        <v>42</v>
      </c>
      <c r="J142" s="2" t="s">
        <v>43</v>
      </c>
      <c r="K142" s="2" t="s">
        <v>43</v>
      </c>
      <c r="L142" s="2" t="s">
        <v>1102</v>
      </c>
      <c r="M142" s="2">
        <v>8654</v>
      </c>
      <c r="N142" s="2">
        <v>612</v>
      </c>
      <c r="O142" s="2">
        <v>150</v>
      </c>
      <c r="P142" s="2">
        <v>4</v>
      </c>
      <c r="Q142" s="2" t="s">
        <v>26</v>
      </c>
      <c r="R142" s="2" t="s">
        <v>1103</v>
      </c>
      <c r="S142" s="2">
        <v>11</v>
      </c>
      <c r="T142" s="3">
        <v>42921</v>
      </c>
      <c r="V142" s="2" t="s">
        <v>21</v>
      </c>
      <c r="W142" s="2" t="b">
        <v>0</v>
      </c>
      <c r="X142" s="2" t="b">
        <v>0</v>
      </c>
      <c r="Y142" s="2">
        <v>0</v>
      </c>
      <c r="Z142" s="2">
        <v>0.66545456106012502</v>
      </c>
      <c r="AG142" s="2">
        <v>6.36363639072938E-3</v>
      </c>
      <c r="AH142" s="2">
        <v>0</v>
      </c>
      <c r="AI142" s="2">
        <v>0</v>
      </c>
      <c r="AK142" s="2">
        <v>0.31454545801336098</v>
      </c>
      <c r="AN142" s="2">
        <v>9.0909088877114401E-4</v>
      </c>
      <c r="AO142" s="2">
        <v>0</v>
      </c>
      <c r="AP142" s="2">
        <v>0</v>
      </c>
      <c r="AS142" s="2">
        <v>1.0909090665253701E-2</v>
      </c>
      <c r="AT142" s="2">
        <v>3.63636355508458E-3</v>
      </c>
      <c r="AU142" s="2">
        <v>0</v>
      </c>
      <c r="AV142" s="2">
        <v>0</v>
      </c>
      <c r="AW142" s="2">
        <v>0</v>
      </c>
      <c r="AX142" s="2">
        <v>9.0909088877114401E-4</v>
      </c>
      <c r="BA142" s="2">
        <v>1.81818184527484E-2</v>
      </c>
      <c r="BB142" s="2">
        <v>0</v>
      </c>
      <c r="BC142" s="2">
        <v>6.36363639072938E-3</v>
      </c>
      <c r="BD142" s="2" t="s">
        <v>34</v>
      </c>
      <c r="BF142" s="2">
        <v>1</v>
      </c>
      <c r="BH142" s="6"/>
    </row>
    <row r="143" spans="1:60" s="2" customFormat="1" x14ac:dyDescent="0.3">
      <c r="A143" s="2">
        <v>2017</v>
      </c>
      <c r="B143" s="2" t="s">
        <v>14</v>
      </c>
      <c r="C143" s="2">
        <v>958.6</v>
      </c>
      <c r="D143" s="2">
        <v>960.48</v>
      </c>
      <c r="E143" s="2" t="b">
        <v>0</v>
      </c>
      <c r="F143" s="2" t="s">
        <v>15</v>
      </c>
      <c r="G143" s="2" t="s">
        <v>1104</v>
      </c>
      <c r="H143" s="2">
        <v>23934</v>
      </c>
      <c r="I143" s="2" t="s">
        <v>42</v>
      </c>
      <c r="J143" s="2" t="s">
        <v>43</v>
      </c>
      <c r="K143" s="2" t="s">
        <v>43</v>
      </c>
      <c r="L143" s="2" t="s">
        <v>1105</v>
      </c>
      <c r="M143" s="2">
        <v>3897</v>
      </c>
      <c r="N143" s="2">
        <v>612</v>
      </c>
      <c r="O143" s="2">
        <v>150</v>
      </c>
      <c r="P143" s="2">
        <v>4</v>
      </c>
      <c r="Q143" s="2" t="s">
        <v>26</v>
      </c>
      <c r="R143" s="2" t="s">
        <v>1106</v>
      </c>
      <c r="S143" s="2">
        <v>1</v>
      </c>
      <c r="T143" s="3">
        <v>42919</v>
      </c>
      <c r="V143" s="2" t="s">
        <v>28</v>
      </c>
      <c r="W143" s="2" t="b">
        <v>0</v>
      </c>
      <c r="X143" s="2" t="b">
        <v>0</v>
      </c>
      <c r="AG143" s="2">
        <v>0</v>
      </c>
      <c r="AI143" s="2">
        <v>0</v>
      </c>
      <c r="AK143" s="2">
        <v>1.5</v>
      </c>
      <c r="AP143" s="2">
        <v>9.9999997764825804E-3</v>
      </c>
      <c r="AS143" s="2">
        <v>9.9999997764825804E-3</v>
      </c>
      <c r="AU143" s="2">
        <v>2.9999999329447701E-2</v>
      </c>
      <c r="AX143" s="2">
        <v>0</v>
      </c>
      <c r="BA143" s="2">
        <v>2.9999999329447701E-2</v>
      </c>
      <c r="BC143" s="2">
        <v>9.9999997764825804E-3</v>
      </c>
      <c r="BF143" s="2">
        <v>1</v>
      </c>
    </row>
    <row r="144" spans="1:60" s="6" customFormat="1" x14ac:dyDescent="0.3">
      <c r="A144" s="2">
        <v>2017</v>
      </c>
      <c r="B144" s="2" t="s">
        <v>14</v>
      </c>
      <c r="C144" s="2">
        <v>958.95</v>
      </c>
      <c r="D144" s="2">
        <v>960.42</v>
      </c>
      <c r="E144" s="2" t="b">
        <v>0</v>
      </c>
      <c r="F144" s="2" t="s">
        <v>15</v>
      </c>
      <c r="G144" s="2" t="s">
        <v>1107</v>
      </c>
      <c r="H144" s="2">
        <v>23935</v>
      </c>
      <c r="I144" s="2" t="s">
        <v>42</v>
      </c>
      <c r="J144" s="2" t="s">
        <v>43</v>
      </c>
      <c r="K144" s="2" t="s">
        <v>43</v>
      </c>
      <c r="L144" s="2" t="s">
        <v>1108</v>
      </c>
      <c r="M144" s="2">
        <v>3897</v>
      </c>
      <c r="N144" s="2">
        <v>612</v>
      </c>
      <c r="O144" s="2">
        <v>150</v>
      </c>
      <c r="P144" s="2">
        <v>4</v>
      </c>
      <c r="Q144" s="2" t="s">
        <v>26</v>
      </c>
      <c r="R144" s="2" t="s">
        <v>1109</v>
      </c>
      <c r="S144" s="2">
        <v>22</v>
      </c>
      <c r="T144" s="3">
        <v>42921</v>
      </c>
      <c r="U144" s="2"/>
      <c r="V144" s="2" t="s">
        <v>21</v>
      </c>
      <c r="W144" s="2" t="b">
        <v>0</v>
      </c>
      <c r="X144" s="2" t="b">
        <v>0</v>
      </c>
      <c r="Y144" s="2"/>
      <c r="Z144" s="2">
        <v>0.79727276888760701</v>
      </c>
      <c r="AA144" s="2">
        <v>0.192272728139704</v>
      </c>
      <c r="AB144" s="2"/>
      <c r="AC144" s="2"/>
      <c r="AD144" s="2"/>
      <c r="AE144" s="2">
        <v>3.18181819536469E-3</v>
      </c>
      <c r="AF144" s="2">
        <v>2.4090907790444101E-2</v>
      </c>
      <c r="AG144" s="2">
        <v>2.86363634196195E-2</v>
      </c>
      <c r="AH144" s="2">
        <v>7.7727274461226001E-2</v>
      </c>
      <c r="AI144" s="2"/>
      <c r="AJ144" s="2"/>
      <c r="AK144" s="2">
        <v>0.59272727099331901</v>
      </c>
      <c r="AL144" s="2"/>
      <c r="AM144" s="2"/>
      <c r="AN144" s="2"/>
      <c r="AO144" s="2">
        <v>0</v>
      </c>
      <c r="AP144" s="2">
        <v>1.6363637013868899E-2</v>
      </c>
      <c r="AQ144" s="2">
        <v>0</v>
      </c>
      <c r="AR144" s="2">
        <v>0</v>
      </c>
      <c r="AS144" s="2">
        <v>1.27272727814588E-2</v>
      </c>
      <c r="AT144" s="2">
        <v>0</v>
      </c>
      <c r="AU144" s="2"/>
      <c r="AV144" s="2"/>
      <c r="AW144" s="2">
        <v>0</v>
      </c>
      <c r="AX144" s="2">
        <v>3.63636355508458E-3</v>
      </c>
      <c r="AY144" s="2">
        <v>0</v>
      </c>
      <c r="AZ144" s="2">
        <v>0</v>
      </c>
      <c r="BA144" s="2">
        <v>1.0909090665253701E-2</v>
      </c>
      <c r="BB144" s="2">
        <v>0</v>
      </c>
      <c r="BC144" s="2"/>
      <c r="BD144" s="2"/>
      <c r="BE144" s="2"/>
      <c r="BF144" s="2">
        <v>1</v>
      </c>
      <c r="BG144" s="2"/>
      <c r="BH144" s="2"/>
    </row>
    <row r="145" spans="1:60" s="2" customFormat="1" x14ac:dyDescent="0.3">
      <c r="A145" s="2">
        <v>2017</v>
      </c>
      <c r="B145" s="2" t="s">
        <v>14</v>
      </c>
      <c r="C145" s="2">
        <v>958.62</v>
      </c>
      <c r="D145" s="2">
        <v>960.11</v>
      </c>
      <c r="E145" s="2" t="b">
        <v>0</v>
      </c>
      <c r="F145" s="2" t="s">
        <v>15</v>
      </c>
      <c r="G145" s="2" t="s">
        <v>1110</v>
      </c>
      <c r="H145" s="2">
        <v>23936</v>
      </c>
      <c r="I145" s="2" t="s">
        <v>42</v>
      </c>
      <c r="J145" s="2" t="s">
        <v>43</v>
      </c>
      <c r="K145" s="2" t="s">
        <v>43</v>
      </c>
      <c r="L145" s="2" t="s">
        <v>1111</v>
      </c>
      <c r="M145" s="2">
        <v>3897</v>
      </c>
      <c r="N145" s="2">
        <v>612</v>
      </c>
      <c r="O145" s="2">
        <v>150</v>
      </c>
      <c r="P145" s="2">
        <v>4</v>
      </c>
      <c r="Q145" s="2" t="s">
        <v>26</v>
      </c>
      <c r="R145" s="2" t="s">
        <v>1112</v>
      </c>
      <c r="S145" s="2">
        <v>17</v>
      </c>
      <c r="T145" s="3">
        <v>42921</v>
      </c>
      <c r="V145" s="2" t="s">
        <v>21</v>
      </c>
      <c r="W145" s="2" t="b">
        <v>0</v>
      </c>
      <c r="X145" s="2" t="b">
        <v>0</v>
      </c>
      <c r="Z145" s="2">
        <v>1.1764706057660701E-2</v>
      </c>
      <c r="AG145" s="2">
        <v>4.7058822477565104E-3</v>
      </c>
      <c r="AH145" s="2">
        <v>0</v>
      </c>
      <c r="AK145" s="2">
        <v>0.49058824426987602</v>
      </c>
      <c r="AO145" s="2">
        <v>0</v>
      </c>
      <c r="AS145" s="2">
        <v>2.9411765144151799E-3</v>
      </c>
      <c r="AT145" s="2">
        <v>5.2941178574281598E-3</v>
      </c>
      <c r="AW145" s="2">
        <v>0</v>
      </c>
      <c r="BA145" s="2">
        <v>5.8823528096956402E-4</v>
      </c>
      <c r="BB145" s="2">
        <v>0</v>
      </c>
      <c r="BF145" s="2">
        <v>1</v>
      </c>
    </row>
    <row r="146" spans="1:60" s="2" customFormat="1" x14ac:dyDescent="0.3">
      <c r="A146" s="2">
        <v>2017</v>
      </c>
      <c r="B146" s="2" t="s">
        <v>14</v>
      </c>
      <c r="C146" s="2">
        <v>960.10500000000002</v>
      </c>
      <c r="D146" s="2">
        <v>963.49099999999999</v>
      </c>
      <c r="E146" s="2" t="b">
        <v>0</v>
      </c>
      <c r="F146" s="2" t="s">
        <v>15</v>
      </c>
      <c r="G146" s="2" t="s">
        <v>1113</v>
      </c>
      <c r="H146" s="2">
        <v>23937</v>
      </c>
      <c r="I146" s="2" t="s">
        <v>42</v>
      </c>
      <c r="J146" s="2" t="s">
        <v>43</v>
      </c>
      <c r="K146" s="2" t="s">
        <v>43</v>
      </c>
      <c r="L146" s="2" t="s">
        <v>1114</v>
      </c>
      <c r="M146" s="2">
        <v>3881</v>
      </c>
      <c r="N146" s="2">
        <v>612</v>
      </c>
      <c r="O146" s="2">
        <v>150</v>
      </c>
      <c r="P146" s="2">
        <v>4</v>
      </c>
      <c r="Q146" s="2" t="s">
        <v>26</v>
      </c>
      <c r="R146" s="2" t="s">
        <v>1115</v>
      </c>
      <c r="S146" s="2">
        <v>2</v>
      </c>
      <c r="T146" s="3">
        <v>42917</v>
      </c>
      <c r="V146" s="2" t="s">
        <v>28</v>
      </c>
      <c r="W146" s="2" t="b">
        <v>0</v>
      </c>
      <c r="X146" s="2" t="b">
        <v>0</v>
      </c>
      <c r="AG146" s="2">
        <v>0</v>
      </c>
      <c r="AS146" s="2">
        <v>0</v>
      </c>
      <c r="BA146" s="2">
        <v>4.9999998882412902E-3</v>
      </c>
      <c r="BF146" s="2">
        <v>1</v>
      </c>
    </row>
    <row r="147" spans="1:60" s="2" customFormat="1" x14ac:dyDescent="0.3">
      <c r="A147" s="2">
        <v>2017</v>
      </c>
      <c r="B147" s="2" t="s">
        <v>14</v>
      </c>
      <c r="C147" s="2">
        <v>960.10500000000002</v>
      </c>
      <c r="D147" s="2">
        <v>963.49099999999999</v>
      </c>
      <c r="E147" s="2" t="b">
        <v>0</v>
      </c>
      <c r="F147" s="2" t="s">
        <v>15</v>
      </c>
      <c r="G147" s="2" t="s">
        <v>1116</v>
      </c>
      <c r="H147" s="2">
        <v>23938</v>
      </c>
      <c r="I147" s="2" t="s">
        <v>42</v>
      </c>
      <c r="J147" s="2" t="s">
        <v>43</v>
      </c>
      <c r="K147" s="2" t="s">
        <v>43</v>
      </c>
      <c r="L147" s="2" t="s">
        <v>1117</v>
      </c>
      <c r="M147" s="2">
        <v>3881</v>
      </c>
      <c r="N147" s="2">
        <v>637</v>
      </c>
      <c r="O147" s="2">
        <v>150</v>
      </c>
      <c r="P147" s="2">
        <v>4</v>
      </c>
      <c r="Q147" s="2" t="s">
        <v>26</v>
      </c>
      <c r="R147" s="2" t="s">
        <v>1118</v>
      </c>
      <c r="S147" s="2">
        <v>30</v>
      </c>
      <c r="T147" s="3">
        <v>42917</v>
      </c>
      <c r="V147" s="2" t="s">
        <v>28</v>
      </c>
      <c r="W147" s="2" t="b">
        <v>0</v>
      </c>
      <c r="X147" s="2" t="b">
        <v>0</v>
      </c>
      <c r="Z147" s="8">
        <v>0.402333323160807</v>
      </c>
      <c r="AE147" s="8"/>
      <c r="AG147" s="8">
        <v>3.3333333830038699E-3</v>
      </c>
      <c r="AH147" s="8">
        <v>1.6999999682108601E-2</v>
      </c>
      <c r="AI147" s="8"/>
      <c r="AJ147" s="8"/>
      <c r="AK147" s="8">
        <v>1.8999999761581399E-2</v>
      </c>
      <c r="AO147" s="2">
        <v>0</v>
      </c>
      <c r="AP147" s="8"/>
      <c r="AQ147" s="8"/>
      <c r="AS147" s="8">
        <v>6.6666665176550604E-4</v>
      </c>
      <c r="AT147" s="8">
        <v>2.6666666070620198E-3</v>
      </c>
      <c r="AU147" s="8"/>
      <c r="AW147" s="2">
        <v>0</v>
      </c>
      <c r="AX147" s="8"/>
      <c r="AY147" s="8"/>
      <c r="BA147" s="8">
        <v>9.9999997764825804E-4</v>
      </c>
      <c r="BB147" s="8">
        <v>0</v>
      </c>
      <c r="BC147" s="8"/>
      <c r="BF147" s="2">
        <v>1</v>
      </c>
    </row>
    <row r="148" spans="1:60" s="2" customFormat="1" x14ac:dyDescent="0.3">
      <c r="A148" s="2">
        <v>2017</v>
      </c>
      <c r="B148" s="2" t="s">
        <v>14</v>
      </c>
      <c r="C148" s="2">
        <v>961.303</v>
      </c>
      <c r="D148" s="2">
        <v>960.77800000000002</v>
      </c>
      <c r="E148" s="2" t="b">
        <v>0</v>
      </c>
      <c r="F148" s="2" t="s">
        <v>15</v>
      </c>
      <c r="G148" s="2" t="s">
        <v>1121</v>
      </c>
      <c r="H148" s="2">
        <v>23940</v>
      </c>
      <c r="I148" s="2" t="s">
        <v>42</v>
      </c>
      <c r="J148" s="2" t="s">
        <v>43</v>
      </c>
      <c r="K148" s="2" t="s">
        <v>43</v>
      </c>
      <c r="L148" s="2" t="s">
        <v>1122</v>
      </c>
      <c r="M148" s="2">
        <v>8659</v>
      </c>
      <c r="N148" s="2">
        <v>612</v>
      </c>
      <c r="O148" s="2">
        <v>150</v>
      </c>
      <c r="P148" s="2">
        <v>4</v>
      </c>
      <c r="Q148" s="2" t="s">
        <v>26</v>
      </c>
      <c r="R148" s="2" t="s">
        <v>1123</v>
      </c>
      <c r="S148" s="2">
        <v>25</v>
      </c>
      <c r="T148" s="3">
        <v>42921</v>
      </c>
      <c r="V148" s="2" t="s">
        <v>21</v>
      </c>
      <c r="W148" s="2" t="b">
        <v>0</v>
      </c>
      <c r="X148" s="2" t="b">
        <v>0</v>
      </c>
      <c r="Z148" s="2">
        <v>0.29879999160766602</v>
      </c>
      <c r="AG148" s="2">
        <v>0</v>
      </c>
      <c r="AH148" s="2">
        <v>1.2400000095367399E-2</v>
      </c>
      <c r="AI148" s="2">
        <v>4.79999989271164E-3</v>
      </c>
      <c r="AK148" s="2">
        <v>0.44200000762939501</v>
      </c>
      <c r="AO148" s="2">
        <v>0</v>
      </c>
      <c r="AP148" s="2">
        <v>0</v>
      </c>
      <c r="AS148" s="2">
        <v>3.03999996185303E-2</v>
      </c>
      <c r="AT148" s="2">
        <v>3.2000000476837202E-2</v>
      </c>
      <c r="AU148" s="2">
        <v>7.9999998211860695E-4</v>
      </c>
      <c r="AW148" s="2">
        <v>0</v>
      </c>
      <c r="AX148" s="2">
        <v>3.9999999105930299E-4</v>
      </c>
      <c r="BA148" s="2">
        <v>1.4800000190734901E-2</v>
      </c>
      <c r="BB148" s="2">
        <v>3.19999992847443E-3</v>
      </c>
      <c r="BC148" s="2">
        <v>1.19999997317791E-3</v>
      </c>
      <c r="BF148" s="2">
        <v>1</v>
      </c>
    </row>
    <row r="149" spans="1:60" s="2" customFormat="1" x14ac:dyDescent="0.3">
      <c r="A149" s="2">
        <v>2017</v>
      </c>
      <c r="B149" s="2" t="s">
        <v>1136</v>
      </c>
      <c r="C149" s="2">
        <v>941.82299999999998</v>
      </c>
      <c r="D149" s="2">
        <v>957.72699999999998</v>
      </c>
      <c r="E149" s="2" t="b">
        <v>0</v>
      </c>
      <c r="F149" s="2" t="s">
        <v>15</v>
      </c>
      <c r="G149" s="2" t="s">
        <v>1137</v>
      </c>
      <c r="H149" s="2">
        <v>23947</v>
      </c>
      <c r="I149" s="2" t="s">
        <v>42</v>
      </c>
      <c r="J149" s="2" t="s">
        <v>43</v>
      </c>
      <c r="K149" s="2" t="s">
        <v>43</v>
      </c>
      <c r="L149" s="2" t="s">
        <v>1138</v>
      </c>
      <c r="M149" s="2">
        <v>8663</v>
      </c>
      <c r="N149" s="2">
        <v>126</v>
      </c>
      <c r="O149" s="2">
        <v>166</v>
      </c>
      <c r="P149" s="2">
        <v>3</v>
      </c>
      <c r="Q149" s="2" t="s">
        <v>26</v>
      </c>
      <c r="R149" s="2" t="s">
        <v>1139</v>
      </c>
      <c r="S149" s="2">
        <v>22</v>
      </c>
      <c r="T149" s="3">
        <v>42919</v>
      </c>
      <c r="V149" s="2" t="s">
        <v>28</v>
      </c>
      <c r="W149" s="2" t="b">
        <v>0</v>
      </c>
      <c r="X149" s="2" t="b">
        <v>0</v>
      </c>
      <c r="Y149" s="2">
        <v>1.36363633315672E-3</v>
      </c>
      <c r="Z149" s="2">
        <v>4.9886363636363598</v>
      </c>
      <c r="AH149" s="2">
        <v>1.7272727055983102E-2</v>
      </c>
      <c r="AI149" s="2">
        <v>8.6363635279915502E-2</v>
      </c>
      <c r="AJ149" s="2">
        <v>0.60318183898925803</v>
      </c>
      <c r="AK149" s="2">
        <v>0.95590912212025003</v>
      </c>
      <c r="AN149" s="2">
        <v>0</v>
      </c>
      <c r="AO149" s="2">
        <v>0</v>
      </c>
      <c r="AT149" s="2">
        <v>3.18181819536469E-3</v>
      </c>
      <c r="AU149" s="2">
        <v>3.63636369054968E-2</v>
      </c>
      <c r="AV149" s="2">
        <v>0</v>
      </c>
      <c r="AW149" s="2">
        <v>0</v>
      </c>
      <c r="BB149" s="2">
        <v>0</v>
      </c>
      <c r="BC149" s="2">
        <v>2.4545455520803301E-2</v>
      </c>
      <c r="BF149" s="2">
        <v>1</v>
      </c>
    </row>
    <row r="150" spans="1:60" s="2" customFormat="1" x14ac:dyDescent="0.3">
      <c r="A150" s="2">
        <v>2017</v>
      </c>
      <c r="B150" s="2" t="s">
        <v>1136</v>
      </c>
      <c r="C150" s="2">
        <v>941.82299999999998</v>
      </c>
      <c r="D150" s="2">
        <v>957.72699999999998</v>
      </c>
      <c r="E150" s="2" t="b">
        <v>0</v>
      </c>
      <c r="F150" s="2" t="s">
        <v>15</v>
      </c>
      <c r="G150" s="2" t="s">
        <v>1140</v>
      </c>
      <c r="H150" s="2">
        <v>23948</v>
      </c>
      <c r="I150" s="2" t="s">
        <v>42</v>
      </c>
      <c r="J150" s="2" t="s">
        <v>43</v>
      </c>
      <c r="K150" s="2" t="s">
        <v>43</v>
      </c>
      <c r="L150" s="2" t="s">
        <v>1141</v>
      </c>
      <c r="M150" s="2">
        <v>8663</v>
      </c>
      <c r="N150" s="2">
        <v>126</v>
      </c>
      <c r="O150" s="2">
        <v>166</v>
      </c>
      <c r="P150" s="2">
        <v>3</v>
      </c>
      <c r="Q150" s="2" t="s">
        <v>26</v>
      </c>
      <c r="R150" s="2" t="s">
        <v>1142</v>
      </c>
      <c r="S150" s="2">
        <v>21</v>
      </c>
      <c r="T150" s="3">
        <v>42919</v>
      </c>
      <c r="V150" s="2" t="s">
        <v>28</v>
      </c>
      <c r="W150" s="2" t="b">
        <v>0</v>
      </c>
      <c r="X150" s="2" t="b">
        <v>0</v>
      </c>
      <c r="Z150" s="2">
        <v>12.543333507719501</v>
      </c>
      <c r="AA150" s="2">
        <v>1.1400000254313201</v>
      </c>
      <c r="AE150" s="2">
        <v>2.3809524164313399E-3</v>
      </c>
      <c r="AG150" s="2">
        <v>4.7619048328626703E-3</v>
      </c>
      <c r="AH150" s="2">
        <v>0.17142856688726499</v>
      </c>
      <c r="AI150" s="2">
        <v>6.3809525398981007E-2</v>
      </c>
      <c r="AJ150" s="2">
        <v>6.9038093203589996</v>
      </c>
      <c r="AK150" s="2">
        <v>2.3438095819382401</v>
      </c>
      <c r="AO150" s="2">
        <v>0</v>
      </c>
      <c r="AQ150" s="2">
        <v>4.7619046554679001E-4</v>
      </c>
      <c r="AS150" s="2">
        <v>0</v>
      </c>
      <c r="AT150" s="2">
        <v>1.1428571173123001E-2</v>
      </c>
      <c r="AU150" s="2">
        <v>9.9999995458693702E-2</v>
      </c>
      <c r="AW150" s="2">
        <v>0</v>
      </c>
      <c r="AY150" s="2">
        <v>0</v>
      </c>
      <c r="BA150" s="2">
        <v>0</v>
      </c>
      <c r="BB150" s="2">
        <v>0</v>
      </c>
      <c r="BC150" s="2">
        <v>4.8571427663167299E-2</v>
      </c>
      <c r="BF150" s="2">
        <v>1</v>
      </c>
    </row>
    <row r="151" spans="1:60" s="2" customFormat="1" x14ac:dyDescent="0.3">
      <c r="A151" s="2">
        <v>2017</v>
      </c>
      <c r="B151" s="2" t="s">
        <v>14</v>
      </c>
      <c r="C151" s="2">
        <v>953.024</v>
      </c>
      <c r="D151" s="2">
        <v>958.70899999999995</v>
      </c>
      <c r="E151" s="2" t="b">
        <v>0</v>
      </c>
      <c r="F151" s="2" t="s">
        <v>15</v>
      </c>
      <c r="G151" s="2" t="s">
        <v>1146</v>
      </c>
      <c r="H151" s="2">
        <v>23952</v>
      </c>
      <c r="I151" s="2" t="s">
        <v>42</v>
      </c>
      <c r="J151" s="2" t="s">
        <v>43</v>
      </c>
      <c r="K151" s="2" t="s">
        <v>43</v>
      </c>
      <c r="L151" s="2" t="s">
        <v>1147</v>
      </c>
      <c r="M151" s="2">
        <v>8262</v>
      </c>
      <c r="N151" s="2">
        <v>562</v>
      </c>
      <c r="O151" s="2">
        <v>122</v>
      </c>
      <c r="P151" s="2">
        <v>3</v>
      </c>
      <c r="Q151" s="2" t="s">
        <v>26</v>
      </c>
      <c r="R151" s="2" t="s">
        <v>1148</v>
      </c>
      <c r="S151" s="2">
        <v>12</v>
      </c>
      <c r="T151" s="3">
        <v>42921</v>
      </c>
      <c r="V151" s="2" t="s">
        <v>21</v>
      </c>
      <c r="W151" s="2" t="b">
        <v>0</v>
      </c>
      <c r="X151" s="2" t="b">
        <v>0</v>
      </c>
      <c r="Z151" s="2">
        <v>0.394999980926514</v>
      </c>
      <c r="AF151" s="2">
        <v>0</v>
      </c>
      <c r="AG151" s="2">
        <v>0</v>
      </c>
      <c r="AH151" s="2">
        <v>0</v>
      </c>
      <c r="AI151" s="2">
        <v>0</v>
      </c>
      <c r="AK151" s="2">
        <v>4.1199998855590803</v>
      </c>
      <c r="AO151" s="2">
        <v>0</v>
      </c>
      <c r="AP151" s="2">
        <v>3.3333332588275301E-3</v>
      </c>
      <c r="AR151" s="2">
        <v>0</v>
      </c>
      <c r="AS151" s="2">
        <v>2.16666658719381E-2</v>
      </c>
      <c r="AT151" s="2">
        <v>1.6666666294137601E-3</v>
      </c>
      <c r="AU151" s="2">
        <v>8.3333331470688199E-4</v>
      </c>
      <c r="AW151" s="2">
        <v>0</v>
      </c>
      <c r="AX151" s="2">
        <v>1.6666666294137601E-3</v>
      </c>
      <c r="AZ151" s="2">
        <v>1.6666666294137601E-3</v>
      </c>
      <c r="BA151" s="2">
        <v>2.9166666169961299E-2</v>
      </c>
      <c r="BB151" s="2">
        <v>8.3333331470688199E-4</v>
      </c>
      <c r="BC151" s="2">
        <v>1.6666666294137601E-3</v>
      </c>
      <c r="BF151" s="2">
        <v>1</v>
      </c>
    </row>
    <row r="152" spans="1:60" s="2" customFormat="1" x14ac:dyDescent="0.3">
      <c r="A152" s="2">
        <v>2017</v>
      </c>
      <c r="B152" s="2" t="s">
        <v>14</v>
      </c>
      <c r="C152" s="2">
        <v>953.74900000000002</v>
      </c>
      <c r="D152" s="2">
        <v>958.52099999999996</v>
      </c>
      <c r="E152" s="2" t="b">
        <v>0</v>
      </c>
      <c r="F152" s="2" t="s">
        <v>15</v>
      </c>
      <c r="G152" s="2" t="s">
        <v>1334</v>
      </c>
      <c r="H152" s="2">
        <v>23958</v>
      </c>
      <c r="I152" s="2" t="s">
        <v>42</v>
      </c>
      <c r="J152" s="2" t="s">
        <v>43</v>
      </c>
      <c r="K152" s="2" t="s">
        <v>43</v>
      </c>
      <c r="L152" s="2" t="s">
        <v>1335</v>
      </c>
      <c r="M152" s="2">
        <v>8262</v>
      </c>
      <c r="N152" s="2">
        <v>562</v>
      </c>
      <c r="O152" s="2">
        <v>122</v>
      </c>
      <c r="P152" s="2">
        <v>3</v>
      </c>
      <c r="Q152" s="2" t="s">
        <v>26</v>
      </c>
      <c r="R152" s="2" t="s">
        <v>1336</v>
      </c>
      <c r="S152" s="2">
        <v>5</v>
      </c>
      <c r="T152" s="3">
        <v>42919</v>
      </c>
      <c r="V152" s="2" t="s">
        <v>28</v>
      </c>
      <c r="W152" s="2" t="b">
        <v>0</v>
      </c>
      <c r="X152" s="2" t="b">
        <v>0</v>
      </c>
      <c r="Z152" s="2">
        <v>0.56999998092651405</v>
      </c>
      <c r="AG152" s="2">
        <v>1.00000001490116E-2</v>
      </c>
      <c r="AH152" s="2">
        <v>1.00000001490116E-2</v>
      </c>
      <c r="AI152" s="2">
        <v>3.7999999523162797E-2</v>
      </c>
      <c r="AK152" s="2">
        <v>3.2900001525878899</v>
      </c>
      <c r="AO152" s="2">
        <v>0</v>
      </c>
      <c r="AS152" s="2">
        <v>3.1999999284744299E-2</v>
      </c>
      <c r="AT152" s="2">
        <v>0</v>
      </c>
      <c r="AU152" s="2">
        <v>7.2000002861022996E-2</v>
      </c>
      <c r="AW152" s="2">
        <v>0</v>
      </c>
      <c r="BA152" s="2">
        <v>1.8000000715255701E-2</v>
      </c>
      <c r="BB152" s="2">
        <v>0</v>
      </c>
      <c r="BC152" s="2">
        <v>4.39999997615814E-2</v>
      </c>
      <c r="BF152" s="2">
        <v>1</v>
      </c>
    </row>
    <row r="153" spans="1:60" s="2" customFormat="1" x14ac:dyDescent="0.3">
      <c r="A153" s="2">
        <v>2017</v>
      </c>
      <c r="B153" s="2" t="s">
        <v>14</v>
      </c>
      <c r="C153" s="2">
        <v>948.99</v>
      </c>
      <c r="D153" s="2">
        <v>954.95</v>
      </c>
      <c r="E153" s="2" t="b">
        <v>0</v>
      </c>
      <c r="F153" s="2" t="s">
        <v>15</v>
      </c>
      <c r="G153" s="2" t="s">
        <v>1163</v>
      </c>
      <c r="H153" s="2">
        <v>23967</v>
      </c>
      <c r="I153" s="2" t="s">
        <v>42</v>
      </c>
      <c r="J153" s="2" t="s">
        <v>43</v>
      </c>
      <c r="K153" s="2" t="s">
        <v>43</v>
      </c>
      <c r="L153" s="2" t="s">
        <v>1164</v>
      </c>
      <c r="M153" s="2">
        <v>8661</v>
      </c>
      <c r="N153" s="2">
        <v>515</v>
      </c>
      <c r="O153" s="2">
        <v>166</v>
      </c>
      <c r="P153" s="2">
        <v>3</v>
      </c>
      <c r="Q153" s="2" t="s">
        <v>26</v>
      </c>
      <c r="R153" s="2" t="s">
        <v>1165</v>
      </c>
      <c r="S153" s="2">
        <v>17</v>
      </c>
      <c r="T153" s="3">
        <v>42921</v>
      </c>
      <c r="V153" s="2" t="s">
        <v>21</v>
      </c>
      <c r="W153" s="2" t="b">
        <v>0</v>
      </c>
      <c r="X153" s="2" t="b">
        <v>0</v>
      </c>
      <c r="Z153" s="2">
        <v>6.4252943151137396</v>
      </c>
      <c r="AE153" s="2">
        <v>5.2941178574281598E-3</v>
      </c>
      <c r="AG153" s="2">
        <v>0</v>
      </c>
      <c r="AH153" s="2">
        <v>0.218823531094719</v>
      </c>
      <c r="AI153" s="2">
        <v>0.46882351707009701</v>
      </c>
      <c r="AJ153" s="2">
        <v>0.15764706275042401</v>
      </c>
      <c r="AK153" s="2">
        <v>2.8458824157714799</v>
      </c>
      <c r="AM153" s="2">
        <v>0.25235293893253102</v>
      </c>
      <c r="AO153" s="2">
        <v>0</v>
      </c>
      <c r="AP153" s="2">
        <v>7.05882337163476E-3</v>
      </c>
      <c r="AQ153" s="2">
        <v>3.4117646077100001E-2</v>
      </c>
      <c r="AS153" s="2">
        <v>0.103529411203721</v>
      </c>
      <c r="AT153" s="2">
        <v>5.64705869730781E-2</v>
      </c>
      <c r="AU153" s="2">
        <v>0.38941175797406402</v>
      </c>
      <c r="AW153" s="2">
        <v>0</v>
      </c>
      <c r="AX153" s="2">
        <v>5.8823528096956402E-4</v>
      </c>
      <c r="AY153" s="2">
        <v>4.1176470763543103E-3</v>
      </c>
      <c r="BA153" s="2">
        <v>1.7058823038550001E-2</v>
      </c>
      <c r="BB153" s="2">
        <v>1.17647056193913E-3</v>
      </c>
      <c r="BC153" s="2">
        <v>7.05882337163476E-3</v>
      </c>
      <c r="BF153" s="2">
        <v>1</v>
      </c>
      <c r="BH153" s="6"/>
    </row>
    <row r="154" spans="1:60" s="2" customFormat="1" x14ac:dyDescent="0.3">
      <c r="A154" s="2">
        <v>2017</v>
      </c>
      <c r="B154" s="2" t="s">
        <v>14</v>
      </c>
      <c r="C154" s="2">
        <v>949.98</v>
      </c>
      <c r="D154" s="2">
        <v>955.04</v>
      </c>
      <c r="E154" s="2" t="b">
        <v>0</v>
      </c>
      <c r="F154" s="2" t="s">
        <v>15</v>
      </c>
      <c r="G154" s="2" t="s">
        <v>1168</v>
      </c>
      <c r="H154" s="2">
        <v>23969</v>
      </c>
      <c r="I154" s="2" t="s">
        <v>42</v>
      </c>
      <c r="J154" s="2" t="s">
        <v>43</v>
      </c>
      <c r="K154" s="2" t="s">
        <v>43</v>
      </c>
      <c r="L154" s="2" t="s">
        <v>164</v>
      </c>
      <c r="M154" s="2">
        <v>8660</v>
      </c>
      <c r="N154" s="2">
        <v>515</v>
      </c>
      <c r="O154" s="2">
        <v>166</v>
      </c>
      <c r="P154" s="2">
        <v>3</v>
      </c>
      <c r="Q154" s="2" t="s">
        <v>26</v>
      </c>
      <c r="R154" s="2" t="s">
        <v>1169</v>
      </c>
      <c r="S154" s="2">
        <v>32</v>
      </c>
      <c r="T154" s="3">
        <v>42921</v>
      </c>
      <c r="V154" s="2" t="s">
        <v>21</v>
      </c>
      <c r="W154" s="2" t="b">
        <v>0</v>
      </c>
      <c r="X154" s="2" t="b">
        <v>0</v>
      </c>
      <c r="Z154" s="8">
        <v>6.8259372711181596</v>
      </c>
      <c r="AB154" s="2">
        <v>0.18625000119209301</v>
      </c>
      <c r="AC154" s="2">
        <v>0.18375000357627899</v>
      </c>
      <c r="AD154" s="2">
        <v>0.35749998688697798</v>
      </c>
      <c r="AE154" s="8">
        <v>1.03125004097819E-2</v>
      </c>
      <c r="AF154" s="2">
        <v>0.25</v>
      </c>
      <c r="AG154" s="8">
        <v>3.8125000894069699E-2</v>
      </c>
      <c r="AH154" s="8">
        <v>0.22499999403953599</v>
      </c>
      <c r="AI154" s="8">
        <v>0.284687489271164</v>
      </c>
      <c r="AJ154" s="8">
        <v>0.10249999910593</v>
      </c>
      <c r="AK154" s="8">
        <v>0.89281249046325695</v>
      </c>
      <c r="AM154" s="2">
        <v>2.9687499627471001E-2</v>
      </c>
      <c r="AO154" s="2">
        <v>0</v>
      </c>
      <c r="AP154" s="8"/>
      <c r="AQ154" s="8">
        <v>1.2499999720603199E-3</v>
      </c>
      <c r="AR154" s="2">
        <v>0</v>
      </c>
      <c r="AS154" s="8">
        <v>1.8750000745058101E-2</v>
      </c>
      <c r="AT154" s="8">
        <v>5.9999998658895499E-2</v>
      </c>
      <c r="AU154" s="8">
        <v>0.103749997913837</v>
      </c>
      <c r="AW154" s="2">
        <v>0</v>
      </c>
      <c r="AX154" s="8"/>
      <c r="AY154" s="8">
        <v>0</v>
      </c>
      <c r="AZ154" s="2">
        <v>0</v>
      </c>
      <c r="BA154" s="8">
        <v>2.4999999441206499E-3</v>
      </c>
      <c r="BB154" s="8">
        <v>0</v>
      </c>
      <c r="BC154" s="8">
        <v>5.6249998509883901E-2</v>
      </c>
      <c r="BF154" s="2">
        <v>1</v>
      </c>
    </row>
    <row r="155" spans="1:60" s="2" customFormat="1" x14ac:dyDescent="0.3">
      <c r="A155" s="2">
        <v>2017</v>
      </c>
      <c r="B155" s="2" t="s">
        <v>1136</v>
      </c>
      <c r="C155" s="2">
        <v>940.55</v>
      </c>
      <c r="D155" s="2">
        <v>957.53</v>
      </c>
      <c r="E155" s="2" t="b">
        <v>0</v>
      </c>
      <c r="F155" s="2" t="s">
        <v>15</v>
      </c>
      <c r="G155" s="2" t="s">
        <v>1176</v>
      </c>
      <c r="H155" s="2">
        <v>23979</v>
      </c>
      <c r="I155" s="2" t="s">
        <v>42</v>
      </c>
      <c r="J155" s="2" t="s">
        <v>43</v>
      </c>
      <c r="K155" s="2" t="s">
        <v>43</v>
      </c>
      <c r="L155" s="2" t="s">
        <v>59</v>
      </c>
      <c r="M155" s="2">
        <v>8668</v>
      </c>
      <c r="N155" s="2">
        <v>638</v>
      </c>
      <c r="R155" s="2" t="s">
        <v>1177</v>
      </c>
      <c r="S155" s="2">
        <v>5</v>
      </c>
      <c r="T155" s="3">
        <v>42919</v>
      </c>
      <c r="V155" s="2" t="s">
        <v>28</v>
      </c>
      <c r="W155" s="2" t="b">
        <v>0</v>
      </c>
      <c r="X155" s="2" t="b">
        <v>0</v>
      </c>
      <c r="Z155" s="2">
        <v>1.2960000038146999</v>
      </c>
      <c r="AI155" s="2">
        <v>0</v>
      </c>
      <c r="AO155" s="2">
        <v>0</v>
      </c>
      <c r="AU155" s="2">
        <v>1.00000001490116E-2</v>
      </c>
      <c r="AW155" s="2">
        <v>0</v>
      </c>
      <c r="BC155" s="2">
        <v>1.5999999642372101E-2</v>
      </c>
      <c r="BF155" s="2">
        <v>1</v>
      </c>
    </row>
    <row r="156" spans="1:60" s="6" customFormat="1" x14ac:dyDescent="0.3">
      <c r="A156" s="2">
        <v>2017</v>
      </c>
      <c r="B156" s="2" t="s">
        <v>1136</v>
      </c>
      <c r="C156" s="2">
        <v>940.55</v>
      </c>
      <c r="D156" s="2">
        <v>957.53</v>
      </c>
      <c r="E156" s="2" t="b">
        <v>0</v>
      </c>
      <c r="F156" s="2" t="s">
        <v>15</v>
      </c>
      <c r="G156" s="2" t="s">
        <v>1178</v>
      </c>
      <c r="H156" s="2">
        <v>23980</v>
      </c>
      <c r="I156" s="2" t="s">
        <v>42</v>
      </c>
      <c r="J156" s="2" t="s">
        <v>43</v>
      </c>
      <c r="K156" s="2" t="s">
        <v>43</v>
      </c>
      <c r="L156" s="2" t="s">
        <v>1179</v>
      </c>
      <c r="M156" s="2">
        <v>8668</v>
      </c>
      <c r="N156" s="2">
        <v>638</v>
      </c>
      <c r="O156" s="2"/>
      <c r="P156" s="2"/>
      <c r="Q156" s="2"/>
      <c r="R156" s="2" t="s">
        <v>1180</v>
      </c>
      <c r="S156" s="2">
        <v>6</v>
      </c>
      <c r="T156" s="3">
        <v>42921</v>
      </c>
      <c r="U156" s="2"/>
      <c r="V156" s="2" t="s">
        <v>21</v>
      </c>
      <c r="W156" s="2" t="b">
        <v>0</v>
      </c>
      <c r="X156" s="2" t="b">
        <v>0</v>
      </c>
      <c r="Y156" s="2"/>
      <c r="Z156" s="2">
        <v>18.078333536783902</v>
      </c>
      <c r="AA156" s="2"/>
      <c r="AB156" s="2"/>
      <c r="AC156" s="2"/>
      <c r="AD156" s="2"/>
      <c r="AE156" s="2">
        <v>0</v>
      </c>
      <c r="AF156" s="2">
        <v>6.6666665176550602E-3</v>
      </c>
      <c r="AG156" s="2">
        <v>0</v>
      </c>
      <c r="AH156" s="2">
        <v>0.33499999841054301</v>
      </c>
      <c r="AI156" s="2">
        <v>1.6666666915019401E-2</v>
      </c>
      <c r="AJ156" s="2"/>
      <c r="AK156" s="2">
        <v>28.618334452311199</v>
      </c>
      <c r="AL156" s="2"/>
      <c r="AM156" s="2"/>
      <c r="AN156" s="2"/>
      <c r="AO156" s="2">
        <v>0</v>
      </c>
      <c r="AP156" s="2">
        <v>1.6666666294137601E-3</v>
      </c>
      <c r="AQ156" s="2">
        <v>1.9999999552965199E-2</v>
      </c>
      <c r="AR156" s="2">
        <v>0</v>
      </c>
      <c r="AS156" s="2">
        <v>3.3333332588275301E-3</v>
      </c>
      <c r="AT156" s="2">
        <v>4.5000001788139302E-2</v>
      </c>
      <c r="AU156" s="2">
        <v>0.34166665871938101</v>
      </c>
      <c r="AV156" s="2"/>
      <c r="AW156" s="2">
        <v>0</v>
      </c>
      <c r="AX156" s="2">
        <v>0</v>
      </c>
      <c r="AY156" s="2">
        <v>1.9999999552965199E-2</v>
      </c>
      <c r="AZ156" s="2">
        <v>0</v>
      </c>
      <c r="BA156" s="2">
        <v>4.9999998882412902E-3</v>
      </c>
      <c r="BB156" s="2">
        <v>1.6666666915019401E-2</v>
      </c>
      <c r="BC156" s="2">
        <v>0.243333339691162</v>
      </c>
      <c r="BD156" s="2"/>
      <c r="BE156" s="2"/>
      <c r="BF156" s="2">
        <v>1</v>
      </c>
      <c r="BG156" s="2"/>
      <c r="BH156" s="2"/>
    </row>
    <row r="157" spans="1:60" s="2" customFormat="1" x14ac:dyDescent="0.3">
      <c r="A157" s="2">
        <v>2017</v>
      </c>
      <c r="B157" s="2" t="s">
        <v>14</v>
      </c>
      <c r="C157" s="2">
        <v>958</v>
      </c>
      <c r="D157" s="2">
        <v>961.07</v>
      </c>
      <c r="E157" s="2" t="b">
        <v>0</v>
      </c>
      <c r="F157" s="2" t="s">
        <v>15</v>
      </c>
      <c r="G157" s="2" t="s">
        <v>1186</v>
      </c>
      <c r="H157" s="2">
        <v>23986</v>
      </c>
      <c r="I157" s="2" t="s">
        <v>42</v>
      </c>
      <c r="J157" s="2" t="s">
        <v>43</v>
      </c>
      <c r="K157" s="2" t="s">
        <v>43</v>
      </c>
      <c r="L157" s="2" t="s">
        <v>1187</v>
      </c>
      <c r="M157" s="2">
        <v>8657</v>
      </c>
      <c r="N157" s="2">
        <v>594</v>
      </c>
      <c r="O157" s="2">
        <v>150</v>
      </c>
      <c r="P157" s="2">
        <v>4</v>
      </c>
      <c r="Q157" s="2" t="s">
        <v>26</v>
      </c>
      <c r="R157" s="2" t="s">
        <v>1188</v>
      </c>
      <c r="S157" s="2">
        <v>13</v>
      </c>
      <c r="T157" s="3">
        <v>42921</v>
      </c>
      <c r="V157" s="2" t="s">
        <v>21</v>
      </c>
      <c r="W157" s="2" t="b">
        <v>0</v>
      </c>
      <c r="X157" s="2" t="b">
        <v>0</v>
      </c>
      <c r="Z157" s="5">
        <v>7.3023077157827503</v>
      </c>
      <c r="AE157" s="5">
        <v>0</v>
      </c>
      <c r="AF157" s="2">
        <v>0.19615384248586801</v>
      </c>
      <c r="AG157" s="5"/>
      <c r="AH157" s="5">
        <v>0.32307690840501102</v>
      </c>
      <c r="AI157" s="5">
        <v>9.9999996332021893E-3</v>
      </c>
      <c r="AJ157" s="5">
        <v>0.24846153992872999</v>
      </c>
      <c r="AK157" s="5">
        <v>2.7176924485426701</v>
      </c>
      <c r="AO157" s="2">
        <v>0</v>
      </c>
      <c r="AP157" s="5">
        <v>3.4615383698390102E-2</v>
      </c>
      <c r="AQ157" s="5">
        <v>7.6923075203712201E-4</v>
      </c>
      <c r="AR157" s="2">
        <v>0</v>
      </c>
      <c r="AS157" s="5"/>
      <c r="AT157" s="5">
        <v>6.15384601629697E-3</v>
      </c>
      <c r="AU157" s="5">
        <v>9.2307690244454593E-3</v>
      </c>
      <c r="AW157" s="2">
        <v>0</v>
      </c>
      <c r="AX157" s="5">
        <v>1.5384615040742399E-3</v>
      </c>
      <c r="AY157" s="5">
        <v>0</v>
      </c>
      <c r="AZ157" s="2">
        <v>0</v>
      </c>
      <c r="BA157" s="5"/>
      <c r="BB157" s="5">
        <v>0</v>
      </c>
      <c r="BC157" s="5">
        <v>1.8461538048890901E-2</v>
      </c>
      <c r="BF157" s="2">
        <v>1</v>
      </c>
    </row>
    <row r="158" spans="1:60" s="2" customFormat="1" x14ac:dyDescent="0.3">
      <c r="A158" s="2">
        <v>2017</v>
      </c>
      <c r="B158" s="2" t="s">
        <v>14</v>
      </c>
      <c r="C158" s="2">
        <v>958</v>
      </c>
      <c r="D158" s="2">
        <v>961.07</v>
      </c>
      <c r="E158" s="2" t="b">
        <v>0</v>
      </c>
      <c r="F158" s="2" t="s">
        <v>15</v>
      </c>
      <c r="G158" s="2" t="s">
        <v>1189</v>
      </c>
      <c r="H158" s="2">
        <v>23987</v>
      </c>
      <c r="I158" s="2" t="s">
        <v>42</v>
      </c>
      <c r="J158" s="2" t="s">
        <v>43</v>
      </c>
      <c r="K158" s="2" t="s">
        <v>43</v>
      </c>
      <c r="L158" s="2" t="s">
        <v>1190</v>
      </c>
      <c r="M158" s="2">
        <v>8657</v>
      </c>
      <c r="N158" s="2">
        <v>594</v>
      </c>
      <c r="O158" s="2">
        <v>150</v>
      </c>
      <c r="P158" s="2">
        <v>4</v>
      </c>
      <c r="Q158" s="2" t="s">
        <v>26</v>
      </c>
      <c r="R158" s="2" t="s">
        <v>1191</v>
      </c>
      <c r="S158" s="2">
        <v>1</v>
      </c>
      <c r="T158" s="3">
        <v>42919</v>
      </c>
      <c r="V158" s="2" t="s">
        <v>28</v>
      </c>
      <c r="W158" s="2" t="b">
        <v>0</v>
      </c>
      <c r="X158" s="2" t="b">
        <v>0</v>
      </c>
      <c r="Z158" s="2">
        <v>2.4400000572204599</v>
      </c>
      <c r="AG158" s="2">
        <v>5.0000000745058101E-2</v>
      </c>
      <c r="AI158" s="2">
        <v>0</v>
      </c>
      <c r="AK158" s="2">
        <v>1.6499999761581401</v>
      </c>
      <c r="AO158" s="2">
        <v>0</v>
      </c>
      <c r="AS158" s="2">
        <v>0.10000000149011599</v>
      </c>
      <c r="AU158" s="2">
        <v>0</v>
      </c>
      <c r="AW158" s="2">
        <v>0</v>
      </c>
      <c r="BA158" s="2">
        <v>7.0000000298023196E-2</v>
      </c>
      <c r="BC158" s="2">
        <v>9.9999997764825804E-3</v>
      </c>
      <c r="BF158" s="2">
        <v>1</v>
      </c>
    </row>
    <row r="159" spans="1:60" s="2" customFormat="1" x14ac:dyDescent="0.3">
      <c r="A159" s="2">
        <v>2017</v>
      </c>
      <c r="B159" s="2" t="s">
        <v>14</v>
      </c>
      <c r="C159" s="2">
        <v>953.67600000000004</v>
      </c>
      <c r="D159" s="2">
        <v>958.50300000000004</v>
      </c>
      <c r="E159" s="2" t="b">
        <v>0</v>
      </c>
      <c r="F159" s="2" t="s">
        <v>15</v>
      </c>
      <c r="G159" s="2" t="s">
        <v>1196</v>
      </c>
      <c r="H159" s="2">
        <v>23992</v>
      </c>
      <c r="I159" s="2" t="s">
        <v>42</v>
      </c>
      <c r="J159" s="2" t="s">
        <v>43</v>
      </c>
      <c r="K159" s="2" t="s">
        <v>43</v>
      </c>
      <c r="L159" s="2" t="s">
        <v>1158</v>
      </c>
      <c r="M159" s="2">
        <v>8262</v>
      </c>
      <c r="N159" s="2">
        <v>562</v>
      </c>
      <c r="O159" s="2">
        <v>122</v>
      </c>
      <c r="P159" s="2">
        <v>3</v>
      </c>
      <c r="Q159" s="2" t="s">
        <v>26</v>
      </c>
      <c r="R159" s="2" t="s">
        <v>1197</v>
      </c>
      <c r="S159" s="2">
        <v>17</v>
      </c>
      <c r="T159" s="3">
        <v>42921</v>
      </c>
      <c r="V159" s="2" t="s">
        <v>28</v>
      </c>
      <c r="W159" s="2" t="b">
        <v>0</v>
      </c>
      <c r="X159" s="2" t="b">
        <v>0</v>
      </c>
      <c r="Z159" s="2">
        <v>0.10294117647058799</v>
      </c>
      <c r="AG159" s="2">
        <v>4.1176470763543103E-3</v>
      </c>
      <c r="AI159" s="2">
        <v>0</v>
      </c>
      <c r="AK159" s="2">
        <v>0.89176469690659499</v>
      </c>
      <c r="AO159" s="2">
        <v>0</v>
      </c>
      <c r="AP159" s="2">
        <v>5.8823528096956402E-4</v>
      </c>
      <c r="AS159" s="2">
        <v>1.4705882352941201E-2</v>
      </c>
      <c r="AU159" s="2">
        <v>7.05882337163476E-3</v>
      </c>
      <c r="AW159" s="2">
        <v>0</v>
      </c>
      <c r="AX159" s="2">
        <v>5.8823528096956402E-4</v>
      </c>
      <c r="BA159" s="2">
        <v>1.8823528991026E-2</v>
      </c>
      <c r="BC159" s="2">
        <v>5.8823530288303599E-3</v>
      </c>
      <c r="BF159" s="2">
        <v>1</v>
      </c>
    </row>
    <row r="160" spans="1:60" s="2" customFormat="1" x14ac:dyDescent="0.3">
      <c r="A160" s="2">
        <v>2017</v>
      </c>
      <c r="B160" s="2" t="s">
        <v>14</v>
      </c>
      <c r="C160" s="2">
        <v>952.60900000000004</v>
      </c>
      <c r="D160" s="2">
        <v>958.83199999999999</v>
      </c>
      <c r="E160" s="2" t="b">
        <v>0</v>
      </c>
      <c r="F160" s="2" t="s">
        <v>15</v>
      </c>
      <c r="G160" s="2" t="s">
        <v>1201</v>
      </c>
      <c r="H160" s="2">
        <v>23996</v>
      </c>
      <c r="I160" s="2" t="s">
        <v>42</v>
      </c>
      <c r="J160" s="2" t="s">
        <v>43</v>
      </c>
      <c r="K160" s="2" t="s">
        <v>43</v>
      </c>
      <c r="L160" s="2" t="s">
        <v>1202</v>
      </c>
      <c r="M160" s="2">
        <v>8262</v>
      </c>
      <c r="N160" s="2">
        <v>562</v>
      </c>
      <c r="O160" s="2">
        <v>122</v>
      </c>
      <c r="P160" s="2">
        <v>3</v>
      </c>
      <c r="Q160" s="2" t="s">
        <v>26</v>
      </c>
      <c r="R160" s="2" t="s">
        <v>1203</v>
      </c>
      <c r="S160" s="2">
        <v>10</v>
      </c>
      <c r="T160" s="3">
        <v>42921</v>
      </c>
      <c r="V160" s="2" t="s">
        <v>21</v>
      </c>
      <c r="W160" s="2" t="b">
        <v>0</v>
      </c>
      <c r="X160" s="2" t="b">
        <v>0</v>
      </c>
      <c r="Z160" s="2">
        <v>0.11599999666214</v>
      </c>
      <c r="AG160" s="2">
        <v>5.0000000745058096E-3</v>
      </c>
      <c r="AH160" s="2">
        <v>0</v>
      </c>
      <c r="AK160" s="2">
        <v>0.765999984741211</v>
      </c>
      <c r="AO160" s="2">
        <v>0</v>
      </c>
      <c r="AP160" s="2">
        <v>1.99999995529652E-3</v>
      </c>
      <c r="AS160" s="2">
        <v>1.4000000059604599E-2</v>
      </c>
      <c r="AT160" s="2">
        <v>1.99999995529652E-3</v>
      </c>
      <c r="AW160" s="2">
        <v>0</v>
      </c>
      <c r="AX160" s="2">
        <v>0</v>
      </c>
      <c r="BA160" s="2">
        <v>1.4000000059604599E-2</v>
      </c>
      <c r="BB160" s="2">
        <v>0</v>
      </c>
      <c r="BF160" s="2">
        <v>1</v>
      </c>
    </row>
    <row r="161" spans="1:58" s="2" customFormat="1" x14ac:dyDescent="0.3">
      <c r="A161" s="2">
        <v>2017</v>
      </c>
      <c r="B161" s="2" t="s">
        <v>14</v>
      </c>
      <c r="C161" s="2">
        <v>952.69399999999996</v>
      </c>
      <c r="D161" s="2">
        <v>958.53899999999999</v>
      </c>
      <c r="E161" s="2" t="b">
        <v>0</v>
      </c>
      <c r="F161" s="2" t="s">
        <v>15</v>
      </c>
      <c r="G161" s="2" t="s">
        <v>1204</v>
      </c>
      <c r="H161" s="2">
        <v>23997</v>
      </c>
      <c r="I161" s="2" t="s">
        <v>42</v>
      </c>
      <c r="J161" s="2" t="s">
        <v>43</v>
      </c>
      <c r="K161" s="2" t="s">
        <v>43</v>
      </c>
      <c r="L161" s="2" t="s">
        <v>991</v>
      </c>
      <c r="M161" s="2">
        <v>8262</v>
      </c>
      <c r="N161" s="2">
        <v>562</v>
      </c>
      <c r="O161" s="2">
        <v>122</v>
      </c>
      <c r="P161" s="2">
        <v>3</v>
      </c>
      <c r="Q161" s="2" t="s">
        <v>26</v>
      </c>
      <c r="R161" s="2" t="s">
        <v>1205</v>
      </c>
      <c r="S161" s="2">
        <v>18</v>
      </c>
      <c r="T161" s="3">
        <v>42919</v>
      </c>
      <c r="V161" s="2" t="s">
        <v>28</v>
      </c>
      <c r="W161" s="2" t="b">
        <v>0</v>
      </c>
      <c r="X161" s="2" t="b">
        <v>0</v>
      </c>
      <c r="Z161" s="2">
        <v>3.8333333200878603E-2</v>
      </c>
      <c r="AG161" s="2">
        <v>0</v>
      </c>
      <c r="AI161" s="2">
        <v>0</v>
      </c>
      <c r="AK161" s="2">
        <v>0.69222222434149805</v>
      </c>
      <c r="AO161" s="2">
        <v>0</v>
      </c>
      <c r="AS161" s="2">
        <v>1.05555554231008E-2</v>
      </c>
      <c r="AU161" s="2">
        <v>8.3333336644702497E-3</v>
      </c>
      <c r="AW161" s="2">
        <v>0</v>
      </c>
      <c r="BA161" s="2">
        <v>1.22222221559948E-2</v>
      </c>
      <c r="BC161" s="2">
        <v>3.8888889054457302E-3</v>
      </c>
      <c r="BF161" s="2">
        <v>1</v>
      </c>
    </row>
    <row r="162" spans="1:58" s="2" customFormat="1" x14ac:dyDescent="0.3">
      <c r="A162" s="2">
        <v>2013</v>
      </c>
      <c r="B162" s="2" t="s">
        <v>14</v>
      </c>
      <c r="C162" s="2">
        <v>957.38</v>
      </c>
      <c r="D162" s="2">
        <v>974.62</v>
      </c>
      <c r="E162" s="2" t="b">
        <v>0</v>
      </c>
      <c r="F162" s="2" t="s">
        <v>15</v>
      </c>
      <c r="G162" s="2" t="s">
        <v>150</v>
      </c>
      <c r="H162" s="2">
        <v>30277</v>
      </c>
      <c r="I162" s="2" t="s">
        <v>42</v>
      </c>
      <c r="J162" s="2" t="s">
        <v>43</v>
      </c>
      <c r="K162" s="2" t="s">
        <v>43</v>
      </c>
      <c r="L162" s="2" t="s">
        <v>151</v>
      </c>
      <c r="M162" s="2">
        <v>3955</v>
      </c>
      <c r="N162" s="2">
        <v>519</v>
      </c>
      <c r="P162" s="2">
        <v>2</v>
      </c>
      <c r="Q162" s="2" t="s">
        <v>133</v>
      </c>
      <c r="R162" s="2" t="s">
        <v>152</v>
      </c>
      <c r="S162" s="2">
        <v>29</v>
      </c>
      <c r="T162" s="3">
        <v>41487</v>
      </c>
      <c r="V162" s="2" t="s">
        <v>47</v>
      </c>
      <c r="W162" s="2" t="b">
        <v>0</v>
      </c>
      <c r="X162" s="2" t="b">
        <v>0</v>
      </c>
      <c r="Z162" s="2">
        <v>2.6693104711072202</v>
      </c>
      <c r="AE162" s="2">
        <v>0</v>
      </c>
      <c r="AG162" s="2">
        <v>2.7586206279951999E-3</v>
      </c>
      <c r="AH162" s="2">
        <v>6.3793104270408907E-2</v>
      </c>
      <c r="AK162" s="2">
        <v>0</v>
      </c>
      <c r="AO162" s="2">
        <v>0</v>
      </c>
      <c r="AP162" s="2">
        <v>0.215172405900626</v>
      </c>
      <c r="AQ162" s="2">
        <v>0</v>
      </c>
      <c r="AS162" s="2">
        <v>0</v>
      </c>
      <c r="AT162" s="2">
        <v>5.5172412559903903E-3</v>
      </c>
      <c r="AW162" s="2">
        <v>0</v>
      </c>
      <c r="AX162" s="2">
        <v>2.2068965023961599E-2</v>
      </c>
      <c r="AY162" s="2">
        <v>2.7586206279951999E-3</v>
      </c>
      <c r="BA162" s="2">
        <v>0</v>
      </c>
      <c r="BB162" s="2">
        <v>0</v>
      </c>
      <c r="BF162" s="2">
        <v>1</v>
      </c>
    </row>
    <row r="163" spans="1:58" s="2" customFormat="1" x14ac:dyDescent="0.3">
      <c r="A163" s="2">
        <v>2013</v>
      </c>
      <c r="B163" s="2" t="s">
        <v>14</v>
      </c>
      <c r="C163" s="2">
        <v>957.75</v>
      </c>
      <c r="D163" s="2">
        <v>974.7</v>
      </c>
      <c r="E163" s="2" t="b">
        <v>0</v>
      </c>
      <c r="F163" s="2" t="s">
        <v>15</v>
      </c>
      <c r="G163" s="2" t="s">
        <v>153</v>
      </c>
      <c r="H163" s="2">
        <v>30278</v>
      </c>
      <c r="I163" s="2" t="s">
        <v>42</v>
      </c>
      <c r="J163" s="2" t="s">
        <v>43</v>
      </c>
      <c r="K163" s="2" t="s">
        <v>43</v>
      </c>
      <c r="L163" s="2" t="s">
        <v>154</v>
      </c>
      <c r="M163" s="2">
        <v>3955</v>
      </c>
      <c r="N163" s="2">
        <v>519</v>
      </c>
      <c r="P163" s="2">
        <v>2</v>
      </c>
      <c r="Q163" s="2" t="s">
        <v>133</v>
      </c>
      <c r="R163" s="2" t="s">
        <v>155</v>
      </c>
      <c r="S163" s="2">
        <v>20</v>
      </c>
      <c r="T163" s="3">
        <v>41821</v>
      </c>
      <c r="V163" s="2" t="s">
        <v>21</v>
      </c>
      <c r="W163" s="2" t="b">
        <v>0</v>
      </c>
      <c r="X163" s="2" t="b">
        <v>0</v>
      </c>
      <c r="Z163" s="2">
        <v>2.4629999160766598</v>
      </c>
      <c r="AE163" s="2">
        <v>5.4999999701976802E-3</v>
      </c>
      <c r="AG163" s="2">
        <v>1.99999995529652E-3</v>
      </c>
      <c r="AH163" s="2">
        <v>3.3500000834464999E-2</v>
      </c>
      <c r="AI163" s="2">
        <v>0</v>
      </c>
      <c r="AJ163" s="2">
        <v>0.81499996185302703</v>
      </c>
      <c r="AK163" s="2">
        <v>0</v>
      </c>
      <c r="AO163" s="2">
        <v>0</v>
      </c>
      <c r="AP163" s="2">
        <v>8.1999999284744302E-2</v>
      </c>
      <c r="AQ163" s="2">
        <v>0</v>
      </c>
      <c r="AS163" s="2">
        <v>1.99999995529652E-3</v>
      </c>
      <c r="AT163" s="2">
        <v>1.2999999523162799E-2</v>
      </c>
      <c r="AU163" s="2">
        <v>1.5000000596046399E-2</v>
      </c>
      <c r="AW163" s="2">
        <v>0</v>
      </c>
      <c r="AX163" s="2">
        <v>3.0000001192092899E-2</v>
      </c>
      <c r="AY163" s="2">
        <v>0</v>
      </c>
      <c r="BA163" s="2">
        <v>7.9999998211860695E-3</v>
      </c>
      <c r="BB163" s="2">
        <v>1.99999995529652E-3</v>
      </c>
      <c r="BC163" s="2">
        <v>0</v>
      </c>
      <c r="BF163" s="2">
        <v>1</v>
      </c>
    </row>
    <row r="164" spans="1:58" s="2" customFormat="1" x14ac:dyDescent="0.3">
      <c r="A164" s="2">
        <v>2013</v>
      </c>
      <c r="B164" s="2" t="s">
        <v>14</v>
      </c>
      <c r="C164" s="2">
        <v>961.68</v>
      </c>
      <c r="D164" s="2">
        <v>970.47</v>
      </c>
      <c r="E164" s="2" t="b">
        <v>1</v>
      </c>
      <c r="F164" s="2" t="s">
        <v>15</v>
      </c>
      <c r="G164" s="2" t="s">
        <v>163</v>
      </c>
      <c r="H164" s="2">
        <v>30703</v>
      </c>
      <c r="I164" s="2" t="s">
        <v>42</v>
      </c>
      <c r="J164" s="2" t="s">
        <v>43</v>
      </c>
      <c r="K164" s="2" t="s">
        <v>43</v>
      </c>
      <c r="L164" s="2" t="s">
        <v>164</v>
      </c>
      <c r="M164" s="2">
        <v>3996</v>
      </c>
      <c r="N164" s="2">
        <v>506</v>
      </c>
      <c r="P164" s="2">
        <v>2</v>
      </c>
      <c r="Q164" s="2" t="s">
        <v>133</v>
      </c>
      <c r="R164" s="2" t="s">
        <v>165</v>
      </c>
      <c r="S164" s="2">
        <v>22.5</v>
      </c>
      <c r="T164" s="3">
        <v>41821</v>
      </c>
      <c r="V164" s="2" t="s">
        <v>21</v>
      </c>
      <c r="W164" s="2" t="b">
        <v>0</v>
      </c>
      <c r="X164" s="2" t="b">
        <v>0</v>
      </c>
      <c r="Z164" s="2">
        <v>6.0062221950954902</v>
      </c>
      <c r="AE164" s="2">
        <v>1.3333333035310099E-3</v>
      </c>
      <c r="AF164" s="2">
        <v>4.44444451067183E-3</v>
      </c>
      <c r="AG164" s="2">
        <v>0</v>
      </c>
      <c r="AH164" s="2">
        <v>6.8444442749023393E-2</v>
      </c>
      <c r="AI164" s="2">
        <v>0</v>
      </c>
      <c r="AJ164" s="2">
        <v>0.447555541992188</v>
      </c>
      <c r="AK164" s="2">
        <v>0.52711109585232196</v>
      </c>
      <c r="AO164" s="2">
        <v>0</v>
      </c>
      <c r="AP164" s="2">
        <v>1.03199996948242</v>
      </c>
      <c r="AQ164" s="2">
        <v>4.44444451067183E-3</v>
      </c>
      <c r="AR164" s="2">
        <v>0</v>
      </c>
      <c r="AS164" s="2">
        <v>5.3333332141240397E-3</v>
      </c>
      <c r="AT164" s="2">
        <v>2.13333328564962E-2</v>
      </c>
      <c r="AU164" s="2">
        <v>5.3333332141240397E-3</v>
      </c>
      <c r="AW164" s="2">
        <v>0</v>
      </c>
      <c r="AX164" s="2">
        <v>5.86666689978705E-2</v>
      </c>
      <c r="AY164" s="2">
        <v>0</v>
      </c>
      <c r="AZ164" s="2">
        <v>0</v>
      </c>
      <c r="BA164" s="2">
        <v>0</v>
      </c>
      <c r="BB164" s="2">
        <v>8.88888869020674E-4</v>
      </c>
      <c r="BC164" s="2">
        <v>0</v>
      </c>
      <c r="BF164" s="2">
        <v>1</v>
      </c>
    </row>
    <row r="165" spans="1:58" s="2" customFormat="1" x14ac:dyDescent="0.3">
      <c r="A165" s="2">
        <v>2013</v>
      </c>
      <c r="B165" s="2" t="s">
        <v>14</v>
      </c>
      <c r="C165" s="2">
        <v>957.2</v>
      </c>
      <c r="D165" s="2">
        <v>973.14</v>
      </c>
      <c r="E165" s="2" t="b">
        <v>0</v>
      </c>
      <c r="F165" s="2" t="s">
        <v>15</v>
      </c>
      <c r="G165" s="2" t="s">
        <v>177</v>
      </c>
      <c r="H165" s="2">
        <v>30732</v>
      </c>
      <c r="I165" s="2" t="s">
        <v>42</v>
      </c>
      <c r="J165" s="2" t="s">
        <v>43</v>
      </c>
      <c r="K165" s="2" t="s">
        <v>43</v>
      </c>
      <c r="L165" s="2" t="s">
        <v>178</v>
      </c>
      <c r="M165" s="2">
        <v>7181</v>
      </c>
      <c r="N165" s="2">
        <v>519</v>
      </c>
      <c r="P165" s="2">
        <v>2</v>
      </c>
      <c r="Q165" s="2" t="s">
        <v>133</v>
      </c>
      <c r="R165" s="2" t="s">
        <v>179</v>
      </c>
      <c r="S165" s="2">
        <v>30</v>
      </c>
      <c r="T165" s="3">
        <v>41821</v>
      </c>
      <c r="V165" s="2" t="s">
        <v>21</v>
      </c>
      <c r="W165" s="2" t="b">
        <v>0</v>
      </c>
      <c r="X165" s="2" t="b">
        <v>0</v>
      </c>
      <c r="Z165" s="2">
        <v>0.74933331807454395</v>
      </c>
      <c r="AE165" s="2">
        <v>0</v>
      </c>
      <c r="AG165" s="2">
        <v>5.3333332141240397E-3</v>
      </c>
      <c r="AH165" s="2">
        <v>0</v>
      </c>
      <c r="AI165" s="2">
        <v>0</v>
      </c>
      <c r="AJ165" s="2">
        <v>0.73866666158040395</v>
      </c>
      <c r="AK165" s="2">
        <v>0.41866668065389001</v>
      </c>
      <c r="AO165" s="2">
        <v>0</v>
      </c>
      <c r="AP165" s="2">
        <v>0.133333333333333</v>
      </c>
      <c r="AQ165" s="2">
        <v>4.66666668653488E-3</v>
      </c>
      <c r="AS165" s="2">
        <v>0</v>
      </c>
      <c r="AT165" s="2">
        <v>9.3333333730697601E-3</v>
      </c>
      <c r="AU165" s="2">
        <v>3.3333333830038699E-3</v>
      </c>
      <c r="AW165" s="2">
        <v>0</v>
      </c>
      <c r="AX165" s="2">
        <v>2.6666666070620198E-3</v>
      </c>
      <c r="AY165" s="2">
        <v>0</v>
      </c>
      <c r="BA165" s="2">
        <v>3.9999999105930304E-3</v>
      </c>
      <c r="BB165" s="2">
        <v>0</v>
      </c>
      <c r="BC165" s="2">
        <v>2.6666666070620198E-3</v>
      </c>
      <c r="BF165" s="2">
        <v>1</v>
      </c>
    </row>
    <row r="166" spans="1:58" s="2" customFormat="1" x14ac:dyDescent="0.3">
      <c r="A166" s="2">
        <v>2013</v>
      </c>
      <c r="B166" s="2" t="s">
        <v>14</v>
      </c>
      <c r="C166" s="2">
        <v>958.6</v>
      </c>
      <c r="D166" s="2">
        <v>980.8</v>
      </c>
      <c r="E166" s="2" t="b">
        <v>0</v>
      </c>
      <c r="F166" s="2" t="s">
        <v>15</v>
      </c>
      <c r="G166" s="2" t="s">
        <v>227</v>
      </c>
      <c r="H166" s="2">
        <v>30799</v>
      </c>
      <c r="I166" s="2" t="s">
        <v>42</v>
      </c>
      <c r="J166" s="2" t="s">
        <v>43</v>
      </c>
      <c r="K166" s="2" t="s">
        <v>43</v>
      </c>
      <c r="L166" s="2" t="s">
        <v>228</v>
      </c>
      <c r="M166" s="2">
        <v>7184</v>
      </c>
      <c r="N166" s="2">
        <v>485</v>
      </c>
      <c r="O166" s="2">
        <v>110</v>
      </c>
      <c r="P166" s="2">
        <v>1</v>
      </c>
      <c r="Q166" s="2" t="s">
        <v>19</v>
      </c>
      <c r="R166" s="2" t="s">
        <v>229</v>
      </c>
      <c r="S166" s="2">
        <v>30</v>
      </c>
      <c r="T166" s="3">
        <v>41487</v>
      </c>
      <c r="V166" s="2" t="s">
        <v>47</v>
      </c>
      <c r="W166" s="2" t="b">
        <v>0</v>
      </c>
      <c r="X166" s="2" t="b">
        <v>0</v>
      </c>
      <c r="Z166" s="2">
        <v>0.50366665522257503</v>
      </c>
      <c r="AE166" s="2">
        <v>1.3333333035310099E-3</v>
      </c>
      <c r="AG166" s="2">
        <v>7.3333332935969003E-3</v>
      </c>
      <c r="AH166" s="2">
        <v>2.33333334326744E-3</v>
      </c>
      <c r="AI166" s="2">
        <v>6.6666667660077398E-3</v>
      </c>
      <c r="AK166" s="2">
        <v>0</v>
      </c>
      <c r="AO166" s="2">
        <v>0</v>
      </c>
      <c r="AP166" s="2">
        <v>3.9333331584930402E-2</v>
      </c>
      <c r="AQ166" s="2">
        <v>6.6666665176550604E-4</v>
      </c>
      <c r="AS166" s="2">
        <v>1.3333333035310099E-3</v>
      </c>
      <c r="AT166" s="2">
        <v>3.6666666467984502E-3</v>
      </c>
      <c r="AU166" s="2">
        <v>7.9999998211860695E-3</v>
      </c>
      <c r="AW166" s="2">
        <v>0</v>
      </c>
      <c r="AX166" s="2">
        <v>6.0000002384185801E-3</v>
      </c>
      <c r="AY166" s="2">
        <v>0</v>
      </c>
      <c r="BA166" s="2">
        <v>1.6666666915019399E-3</v>
      </c>
      <c r="BB166" s="2">
        <v>3.3333332588275302E-4</v>
      </c>
      <c r="BC166" s="2">
        <v>4.3333331743876102E-3</v>
      </c>
      <c r="BF166" s="2">
        <v>1</v>
      </c>
    </row>
    <row r="167" spans="1:58" s="2" customFormat="1" x14ac:dyDescent="0.3">
      <c r="A167" s="2">
        <v>2013</v>
      </c>
      <c r="B167" s="2" t="s">
        <v>14</v>
      </c>
      <c r="C167" s="2">
        <v>958.6</v>
      </c>
      <c r="D167" s="2">
        <v>980.8</v>
      </c>
      <c r="E167" s="2" t="b">
        <v>0</v>
      </c>
      <c r="F167" s="2" t="s">
        <v>15</v>
      </c>
      <c r="G167" s="2" t="s">
        <v>230</v>
      </c>
      <c r="H167" s="2">
        <v>30800</v>
      </c>
      <c r="I167" s="2" t="s">
        <v>42</v>
      </c>
      <c r="J167" s="2" t="s">
        <v>43</v>
      </c>
      <c r="K167" s="2" t="s">
        <v>43</v>
      </c>
      <c r="L167" s="2" t="s">
        <v>231</v>
      </c>
      <c r="M167" s="2">
        <v>7184</v>
      </c>
      <c r="N167" s="2">
        <v>485</v>
      </c>
      <c r="O167" s="2">
        <v>110</v>
      </c>
      <c r="P167" s="2">
        <v>1</v>
      </c>
      <c r="Q167" s="2" t="s">
        <v>19</v>
      </c>
      <c r="R167" s="2" t="s">
        <v>232</v>
      </c>
      <c r="S167" s="2">
        <v>10</v>
      </c>
      <c r="T167" s="3">
        <v>41821</v>
      </c>
      <c r="V167" s="2" t="s">
        <v>21</v>
      </c>
      <c r="W167" s="2" t="b">
        <v>0</v>
      </c>
      <c r="X167" s="2" t="b">
        <v>0</v>
      </c>
      <c r="Z167" s="2">
        <v>2.15900001525879</v>
      </c>
      <c r="AE167" s="2">
        <v>5.9999998658895499E-3</v>
      </c>
      <c r="AG167" s="2">
        <v>0</v>
      </c>
      <c r="AH167" s="2">
        <v>9.0000003576278693E-3</v>
      </c>
      <c r="AK167" s="2">
        <v>0.30299999713897702</v>
      </c>
      <c r="AO167" s="2">
        <v>0</v>
      </c>
      <c r="AP167" s="2">
        <v>0.22799999713897701</v>
      </c>
      <c r="AQ167" s="2">
        <v>7.0000000298023196E-3</v>
      </c>
      <c r="AS167" s="2">
        <v>5.0000000745058096E-3</v>
      </c>
      <c r="AT167" s="2">
        <v>5.0000000745058096E-3</v>
      </c>
      <c r="AW167" s="2">
        <v>0</v>
      </c>
      <c r="AX167" s="2">
        <v>1.8999999761581399E-2</v>
      </c>
      <c r="AY167" s="2">
        <v>0</v>
      </c>
      <c r="BA167" s="2">
        <v>0</v>
      </c>
      <c r="BB167" s="2">
        <v>0</v>
      </c>
      <c r="BF167" s="2">
        <v>1</v>
      </c>
    </row>
    <row r="168" spans="1:58" s="2" customFormat="1" x14ac:dyDescent="0.3">
      <c r="A168" s="2">
        <v>2013</v>
      </c>
      <c r="B168" s="2" t="s">
        <v>14</v>
      </c>
      <c r="C168" s="2">
        <v>957.2</v>
      </c>
      <c r="D168" s="2">
        <v>972.5</v>
      </c>
      <c r="E168" s="2" t="b">
        <v>1</v>
      </c>
      <c r="F168" s="2" t="s">
        <v>15</v>
      </c>
      <c r="G168" s="2" t="s">
        <v>242</v>
      </c>
      <c r="H168" s="2">
        <v>30814</v>
      </c>
      <c r="I168" s="2" t="s">
        <v>42</v>
      </c>
      <c r="J168" s="2" t="s">
        <v>43</v>
      </c>
      <c r="K168" s="2" t="s">
        <v>43</v>
      </c>
      <c r="L168" s="2" t="s">
        <v>243</v>
      </c>
      <c r="M168" s="2">
        <v>7181</v>
      </c>
      <c r="N168" s="2">
        <v>519</v>
      </c>
      <c r="P168" s="2">
        <v>2</v>
      </c>
      <c r="Q168" s="2" t="s">
        <v>133</v>
      </c>
      <c r="R168" s="2" t="s">
        <v>244</v>
      </c>
      <c r="S168" s="2">
        <v>23</v>
      </c>
      <c r="T168" s="3">
        <v>41821</v>
      </c>
      <c r="U168" s="2" t="s">
        <v>245</v>
      </c>
      <c r="V168" s="2" t="s">
        <v>21</v>
      </c>
      <c r="W168" s="2" t="b">
        <v>0</v>
      </c>
      <c r="X168" s="2" t="b">
        <v>0</v>
      </c>
      <c r="Z168" s="2">
        <v>21.2099994161855</v>
      </c>
      <c r="AE168" s="2">
        <v>0</v>
      </c>
      <c r="AF168" s="2">
        <v>2.8060869963272799</v>
      </c>
      <c r="AG168" s="2">
        <v>1.4347826657087901E-2</v>
      </c>
      <c r="AH168" s="2">
        <v>1.21739130953084E-2</v>
      </c>
      <c r="AJ168" s="2">
        <v>0.82608695652173902</v>
      </c>
      <c r="AK168" s="2">
        <v>8.9130432709403698E-2</v>
      </c>
      <c r="AL168" s="2">
        <v>1.6521738923114301E-2</v>
      </c>
      <c r="AM168" s="2">
        <v>6.7469562032948396</v>
      </c>
      <c r="AO168" s="2">
        <v>0</v>
      </c>
      <c r="AP168" s="2">
        <v>0.41739132093346598</v>
      </c>
      <c r="AQ168" s="2">
        <v>1.30434779693251E-3</v>
      </c>
      <c r="AR168" s="2">
        <v>0</v>
      </c>
      <c r="AS168" s="2">
        <v>3.130434907001E-2</v>
      </c>
      <c r="AT168" s="2">
        <v>4.3478259897750397E-4</v>
      </c>
      <c r="AW168" s="2">
        <v>0</v>
      </c>
      <c r="AX168" s="2">
        <v>1.00000001814054E-2</v>
      </c>
      <c r="AY168" s="2">
        <v>4.3478259897750397E-4</v>
      </c>
      <c r="AZ168" s="2">
        <v>0</v>
      </c>
      <c r="BA168" s="2">
        <v>4.3478259897750397E-4</v>
      </c>
      <c r="BB168" s="2">
        <v>0</v>
      </c>
      <c r="BF168" s="2">
        <v>1</v>
      </c>
    </row>
    <row r="169" spans="1:58" s="2" customFormat="1" x14ac:dyDescent="0.3">
      <c r="A169" s="2">
        <v>2013</v>
      </c>
      <c r="B169" s="2" t="s">
        <v>14</v>
      </c>
      <c r="C169" s="2">
        <v>958.8</v>
      </c>
      <c r="D169" s="2">
        <v>972</v>
      </c>
      <c r="E169" s="2" t="b">
        <v>1</v>
      </c>
      <c r="F169" s="2" t="s">
        <v>15</v>
      </c>
      <c r="G169" s="2" t="s">
        <v>280</v>
      </c>
      <c r="H169" s="2">
        <v>30842</v>
      </c>
      <c r="I169" s="2" t="s">
        <v>42</v>
      </c>
      <c r="J169" s="2" t="s">
        <v>43</v>
      </c>
      <c r="K169" s="2" t="s">
        <v>43</v>
      </c>
      <c r="L169" s="2" t="s">
        <v>281</v>
      </c>
      <c r="M169" s="2">
        <v>7250</v>
      </c>
      <c r="N169" s="2">
        <v>514</v>
      </c>
      <c r="O169" s="2">
        <v>121</v>
      </c>
      <c r="P169" s="2">
        <v>2</v>
      </c>
      <c r="Q169" s="2" t="s">
        <v>26</v>
      </c>
      <c r="R169" s="2" t="s">
        <v>282</v>
      </c>
      <c r="S169" s="2">
        <v>7</v>
      </c>
      <c r="T169" s="3">
        <v>41489</v>
      </c>
      <c r="V169" s="2" t="s">
        <v>47</v>
      </c>
      <c r="W169" s="2" t="b">
        <v>0</v>
      </c>
      <c r="X169" s="2" t="b">
        <v>0</v>
      </c>
      <c r="Z169" s="2">
        <v>0.11538461538461539</v>
      </c>
      <c r="AF169" s="2">
        <v>3.6153846153846154E-2</v>
      </c>
      <c r="AG169" s="2">
        <v>4.6153846153846149E-3</v>
      </c>
      <c r="AH169" s="2">
        <v>0</v>
      </c>
      <c r="AI169" s="2">
        <v>4.6153846153846149E-3</v>
      </c>
      <c r="AJ169" s="2">
        <v>4.3076923076923082E-2</v>
      </c>
      <c r="AK169" s="4">
        <v>1</v>
      </c>
      <c r="AM169" s="4">
        <v>1</v>
      </c>
      <c r="AP169" s="2">
        <v>2.6923076923076921E-2</v>
      </c>
      <c r="AR169" s="2">
        <v>0</v>
      </c>
      <c r="AS169" s="2">
        <v>1.1538461538461541E-2</v>
      </c>
      <c r="AT169" s="2">
        <v>0</v>
      </c>
      <c r="AU169" s="2">
        <v>4.5384615384615391E-2</v>
      </c>
      <c r="AX169" s="2">
        <v>9.2307692307692299E-3</v>
      </c>
      <c r="AZ169" s="2">
        <v>0</v>
      </c>
      <c r="BA169" s="2">
        <v>8.4615384615384613E-3</v>
      </c>
      <c r="BB169" s="2">
        <v>7.6923076923076923E-4</v>
      </c>
      <c r="BC169" s="2">
        <v>5.7692307692307696E-2</v>
      </c>
      <c r="BD169" s="2" t="s">
        <v>1350</v>
      </c>
      <c r="BF169" s="2">
        <v>1</v>
      </c>
    </row>
    <row r="170" spans="1:58" s="2" customFormat="1" x14ac:dyDescent="0.3">
      <c r="A170" s="2">
        <v>2013</v>
      </c>
      <c r="B170" s="2" t="s">
        <v>14</v>
      </c>
      <c r="C170" s="2">
        <v>952.45</v>
      </c>
      <c r="D170" s="2">
        <v>954.31</v>
      </c>
      <c r="E170" s="2" t="b">
        <v>0</v>
      </c>
      <c r="F170" s="2" t="s">
        <v>15</v>
      </c>
      <c r="G170" s="2" t="s">
        <v>294</v>
      </c>
      <c r="H170" s="2">
        <v>30856</v>
      </c>
      <c r="I170" s="2" t="s">
        <v>42</v>
      </c>
      <c r="J170" s="2" t="s">
        <v>43</v>
      </c>
      <c r="K170" s="2" t="s">
        <v>43</v>
      </c>
      <c r="L170" s="2" t="s">
        <v>243</v>
      </c>
      <c r="M170" s="2">
        <v>3952</v>
      </c>
      <c r="N170" s="2">
        <v>521</v>
      </c>
      <c r="P170" s="2">
        <v>3</v>
      </c>
      <c r="Q170" s="2" t="s">
        <v>26</v>
      </c>
      <c r="R170" s="2" t="s">
        <v>295</v>
      </c>
      <c r="S170" s="2">
        <v>28</v>
      </c>
      <c r="T170" s="3">
        <v>42235</v>
      </c>
      <c r="V170" s="2" t="s">
        <v>47</v>
      </c>
      <c r="W170" s="2" t="b">
        <v>0</v>
      </c>
      <c r="X170" s="2" t="b">
        <v>0</v>
      </c>
      <c r="Z170" s="2">
        <v>2.23892852238246</v>
      </c>
      <c r="AE170" s="2">
        <v>0</v>
      </c>
      <c r="AG170" s="2">
        <v>0</v>
      </c>
      <c r="AH170" s="2">
        <v>5.1071426698139702E-2</v>
      </c>
      <c r="AJ170" s="2">
        <v>1.22642857687814</v>
      </c>
      <c r="AK170" s="2">
        <v>2.1082142421177501</v>
      </c>
      <c r="AO170" s="2">
        <v>0</v>
      </c>
      <c r="AP170" s="2">
        <v>2.8571427932807402E-3</v>
      </c>
      <c r="AQ170" s="2">
        <v>1.4285713966403701E-3</v>
      </c>
      <c r="AS170" s="2">
        <v>1.4285713966403701E-3</v>
      </c>
      <c r="AT170" s="2">
        <v>6.0714286352906901E-3</v>
      </c>
      <c r="AW170" s="2">
        <v>0</v>
      </c>
      <c r="AX170" s="2">
        <v>7.1428569832018396E-4</v>
      </c>
      <c r="AY170" s="2">
        <v>0</v>
      </c>
      <c r="BA170" s="2">
        <v>0</v>
      </c>
      <c r="BB170" s="2">
        <v>3.5714284916009198E-4</v>
      </c>
      <c r="BF170" s="2">
        <v>1</v>
      </c>
    </row>
    <row r="171" spans="1:58" s="2" customFormat="1" x14ac:dyDescent="0.3">
      <c r="A171" s="2">
        <v>2013</v>
      </c>
      <c r="B171" s="2" t="s">
        <v>14</v>
      </c>
      <c r="C171" s="2">
        <v>955.14</v>
      </c>
      <c r="D171" s="2">
        <v>957.04</v>
      </c>
      <c r="E171" s="2" t="b">
        <v>0</v>
      </c>
      <c r="F171" s="2" t="s">
        <v>15</v>
      </c>
      <c r="G171" s="2" t="s">
        <v>308</v>
      </c>
      <c r="H171" s="2">
        <v>30875</v>
      </c>
      <c r="I171" s="2" t="s">
        <v>42</v>
      </c>
      <c r="J171" s="2" t="s">
        <v>43</v>
      </c>
      <c r="K171" s="2" t="s">
        <v>43</v>
      </c>
      <c r="L171" s="2" t="s">
        <v>307</v>
      </c>
      <c r="M171" s="2">
        <v>7197</v>
      </c>
      <c r="N171" s="2">
        <v>493</v>
      </c>
      <c r="O171" s="2">
        <v>122</v>
      </c>
      <c r="P171" s="2">
        <v>3</v>
      </c>
      <c r="Q171" s="2" t="s">
        <v>26</v>
      </c>
      <c r="R171" s="2" t="s">
        <v>309</v>
      </c>
      <c r="S171" s="2">
        <v>23</v>
      </c>
      <c r="T171" s="3">
        <v>42902</v>
      </c>
      <c r="V171" s="2" t="s">
        <v>28</v>
      </c>
      <c r="W171" s="2" t="b">
        <v>0</v>
      </c>
      <c r="X171" s="2" t="b">
        <v>0</v>
      </c>
      <c r="Z171" s="8">
        <v>0.43000001492707601</v>
      </c>
      <c r="AE171" s="8"/>
      <c r="AG171" s="8">
        <v>6.6521737886511806E-2</v>
      </c>
      <c r="AH171" s="8">
        <v>2.9130435508230499E-2</v>
      </c>
      <c r="AI171" s="8">
        <v>5.2173911877300399E-3</v>
      </c>
      <c r="AK171" s="8">
        <v>0.24130435611890699</v>
      </c>
      <c r="AO171" s="2">
        <v>0</v>
      </c>
      <c r="AP171" s="8"/>
      <c r="AQ171" s="8"/>
      <c r="AS171" s="8">
        <v>5.2173911877300399E-3</v>
      </c>
      <c r="AT171" s="8">
        <v>0</v>
      </c>
      <c r="AU171" s="8">
        <v>0.30956521241561202</v>
      </c>
      <c r="AW171" s="2">
        <v>0</v>
      </c>
      <c r="AX171" s="8"/>
      <c r="AY171" s="8"/>
      <c r="BA171" s="8">
        <v>0</v>
      </c>
      <c r="BB171" s="8">
        <v>0</v>
      </c>
      <c r="BC171" s="8">
        <v>5.5652172669120502E-2</v>
      </c>
      <c r="BF171" s="2">
        <v>1</v>
      </c>
    </row>
    <row r="172" spans="1:58" s="2" customFormat="1" x14ac:dyDescent="0.3">
      <c r="A172" s="2">
        <v>2013</v>
      </c>
      <c r="B172" s="2" t="s">
        <v>14</v>
      </c>
      <c r="C172" s="2">
        <v>955.24</v>
      </c>
      <c r="D172" s="2">
        <v>957.66</v>
      </c>
      <c r="E172" s="2" t="b">
        <v>0</v>
      </c>
      <c r="F172" s="2" t="s">
        <v>15</v>
      </c>
      <c r="G172" s="2" t="s">
        <v>310</v>
      </c>
      <c r="H172" s="2">
        <v>30876</v>
      </c>
      <c r="I172" s="2" t="s">
        <v>42</v>
      </c>
      <c r="J172" s="2" t="s">
        <v>43</v>
      </c>
      <c r="K172" s="2" t="s">
        <v>43</v>
      </c>
      <c r="L172" s="2" t="s">
        <v>307</v>
      </c>
      <c r="M172" s="2">
        <v>7196</v>
      </c>
      <c r="N172" s="2">
        <v>493</v>
      </c>
      <c r="O172" s="2">
        <v>122</v>
      </c>
      <c r="P172" s="2">
        <v>3</v>
      </c>
      <c r="Q172" s="2" t="s">
        <v>26</v>
      </c>
      <c r="R172" s="2" t="s">
        <v>311</v>
      </c>
      <c r="S172" s="2">
        <v>33</v>
      </c>
      <c r="T172" s="3">
        <v>42902</v>
      </c>
      <c r="V172" s="2" t="s">
        <v>28</v>
      </c>
      <c r="W172" s="2" t="b">
        <v>0</v>
      </c>
      <c r="X172" s="2" t="b">
        <v>0</v>
      </c>
      <c r="Z172" s="2">
        <v>0.23515152208732801</v>
      </c>
      <c r="AE172" s="2">
        <v>0</v>
      </c>
      <c r="AG172" s="2">
        <v>5.7575756853277E-3</v>
      </c>
      <c r="AH172" s="2">
        <v>9.7272728428696095E-2</v>
      </c>
      <c r="AI172" s="2">
        <v>0</v>
      </c>
      <c r="AJ172" s="2">
        <v>8.8181820782748097E-2</v>
      </c>
      <c r="AK172" s="2">
        <v>0.140303033770937</v>
      </c>
      <c r="AO172" s="2">
        <v>0</v>
      </c>
      <c r="AP172" s="2">
        <v>0</v>
      </c>
      <c r="AQ172" s="2">
        <v>4.8484847401127698E-3</v>
      </c>
      <c r="AS172" s="2">
        <v>0</v>
      </c>
      <c r="AT172" s="2">
        <v>0</v>
      </c>
      <c r="AU172" s="2">
        <v>1.21212123018323E-2</v>
      </c>
      <c r="AW172" s="2">
        <v>0</v>
      </c>
      <c r="AX172" s="2">
        <v>2.4242423700563801E-3</v>
      </c>
      <c r="AY172" s="2">
        <v>0</v>
      </c>
      <c r="BA172" s="2">
        <v>2.4242423700563801E-3</v>
      </c>
      <c r="BB172" s="2">
        <v>0</v>
      </c>
      <c r="BC172" s="2">
        <v>2.4242423700563801E-3</v>
      </c>
      <c r="BF172" s="2">
        <v>1</v>
      </c>
    </row>
    <row r="173" spans="1:58" s="2" customFormat="1" x14ac:dyDescent="0.3">
      <c r="A173" s="2">
        <v>2016</v>
      </c>
      <c r="B173" s="2" t="s">
        <v>14</v>
      </c>
      <c r="C173" s="2">
        <v>959.03300000000002</v>
      </c>
      <c r="D173" s="2">
        <v>960.37900000000002</v>
      </c>
      <c r="E173" s="2" t="b">
        <v>0</v>
      </c>
      <c r="F173" s="2" t="s">
        <v>15</v>
      </c>
      <c r="G173" s="2" t="s">
        <v>784</v>
      </c>
      <c r="H173" s="2">
        <v>30879</v>
      </c>
      <c r="I173" s="2" t="s">
        <v>42</v>
      </c>
      <c r="J173" s="2" t="s">
        <v>43</v>
      </c>
      <c r="K173" s="2" t="s">
        <v>43</v>
      </c>
      <c r="L173" s="2" t="s">
        <v>785</v>
      </c>
      <c r="M173" s="2">
        <v>3873</v>
      </c>
      <c r="N173" s="2">
        <v>594</v>
      </c>
      <c r="O173" s="2">
        <v>150</v>
      </c>
      <c r="P173" s="2">
        <v>4</v>
      </c>
      <c r="Q173" s="2" t="s">
        <v>26</v>
      </c>
      <c r="R173" s="2" t="s">
        <v>786</v>
      </c>
      <c r="S173" s="2">
        <v>29</v>
      </c>
      <c r="T173" s="3">
        <v>42902</v>
      </c>
      <c r="V173" s="2" t="s">
        <v>28</v>
      </c>
      <c r="W173" s="2" t="b">
        <v>0</v>
      </c>
      <c r="X173" s="2" t="b">
        <v>0</v>
      </c>
      <c r="Y173" s="2">
        <v>0</v>
      </c>
      <c r="Z173" s="2">
        <v>0.49827585549190101</v>
      </c>
      <c r="AE173" s="2">
        <v>1.7241379567261401E-3</v>
      </c>
      <c r="AG173" s="2">
        <v>3.2413793021235003E-2</v>
      </c>
      <c r="AH173" s="2">
        <v>6.55172405571773E-3</v>
      </c>
      <c r="AI173" s="2">
        <v>3.4482757849939902E-4</v>
      </c>
      <c r="AK173" s="2">
        <v>3.9134482021989498</v>
      </c>
      <c r="AN173" s="2">
        <v>0</v>
      </c>
      <c r="AO173" s="2">
        <v>0</v>
      </c>
      <c r="AQ173" s="2">
        <v>5.5172412559903903E-3</v>
      </c>
      <c r="AS173" s="2">
        <v>7.7241379639197999E-2</v>
      </c>
      <c r="AT173" s="2">
        <v>2.7586206279951999E-3</v>
      </c>
      <c r="AU173" s="2">
        <v>0</v>
      </c>
      <c r="AV173" s="2">
        <v>6.8965515699879901E-4</v>
      </c>
      <c r="AW173" s="2">
        <v>0</v>
      </c>
      <c r="AY173" s="2">
        <v>0</v>
      </c>
      <c r="BA173" s="2">
        <v>3.4482759134522802E-3</v>
      </c>
      <c r="BB173" s="2">
        <v>0</v>
      </c>
      <c r="BC173" s="2">
        <v>0</v>
      </c>
      <c r="BF173" s="2">
        <v>1</v>
      </c>
    </row>
    <row r="174" spans="1:58" s="2" customFormat="1" x14ac:dyDescent="0.3">
      <c r="A174" s="2">
        <v>2016</v>
      </c>
      <c r="B174" s="2" t="s">
        <v>14</v>
      </c>
      <c r="C174" s="2">
        <v>950.08</v>
      </c>
      <c r="D174" s="2">
        <v>955.48900000000003</v>
      </c>
      <c r="E174" s="2" t="b">
        <v>0</v>
      </c>
      <c r="F174" s="2" t="s">
        <v>15</v>
      </c>
      <c r="G174" s="2" t="s">
        <v>787</v>
      </c>
      <c r="H174" s="2">
        <v>30881</v>
      </c>
      <c r="I174" s="2" t="s">
        <v>42</v>
      </c>
      <c r="J174" s="2" t="s">
        <v>43</v>
      </c>
      <c r="K174" s="2" t="s">
        <v>43</v>
      </c>
      <c r="L174" s="2" t="s">
        <v>788</v>
      </c>
      <c r="M174" s="2">
        <v>7489</v>
      </c>
      <c r="N174" s="2">
        <v>575</v>
      </c>
      <c r="P174" s="2">
        <v>3</v>
      </c>
      <c r="Q174" s="2" t="s">
        <v>19</v>
      </c>
      <c r="R174" s="2" t="s">
        <v>789</v>
      </c>
      <c r="S174" s="2">
        <v>11.5</v>
      </c>
      <c r="T174" s="3">
        <v>42917</v>
      </c>
      <c r="V174" s="2" t="s">
        <v>28</v>
      </c>
      <c r="W174" s="2" t="b">
        <v>0</v>
      </c>
      <c r="X174" s="2" t="b">
        <v>0</v>
      </c>
      <c r="Z174" s="2">
        <v>0.91652173581330698</v>
      </c>
      <c r="AE174" s="2">
        <v>4.3478261517441797E-3</v>
      </c>
      <c r="AG174" s="2">
        <v>0</v>
      </c>
      <c r="AH174" s="2">
        <v>3.4782607918200301E-3</v>
      </c>
      <c r="AI174" s="2">
        <v>3.5652173602062701E-2</v>
      </c>
      <c r="AJ174" s="2">
        <v>0.12782608944436799</v>
      </c>
      <c r="AK174" s="2">
        <v>1.8260868995085999E-2</v>
      </c>
      <c r="AO174" s="2">
        <v>0</v>
      </c>
      <c r="AQ174" s="2">
        <v>1.73913039591001E-3</v>
      </c>
      <c r="AS174" s="2">
        <v>0</v>
      </c>
      <c r="AT174" s="2">
        <v>0</v>
      </c>
      <c r="AU174" s="2">
        <v>3.4782609213953403E-2</v>
      </c>
      <c r="AW174" s="2">
        <v>0</v>
      </c>
      <c r="AY174" s="2">
        <v>0</v>
      </c>
      <c r="BA174" s="2">
        <v>8.6956519795500697E-4</v>
      </c>
      <c r="BB174" s="2">
        <v>0</v>
      </c>
      <c r="BC174" s="2">
        <v>1.6521738923114301E-2</v>
      </c>
      <c r="BF174" s="2">
        <v>1</v>
      </c>
    </row>
    <row r="175" spans="1:58" s="2" customFormat="1" x14ac:dyDescent="0.3">
      <c r="A175" s="2">
        <v>2016</v>
      </c>
      <c r="B175" s="2" t="s">
        <v>14</v>
      </c>
      <c r="C175" s="2">
        <v>950.61199999999997</v>
      </c>
      <c r="D175" s="2">
        <v>953.92399999999998</v>
      </c>
      <c r="E175" s="2" t="b">
        <v>0</v>
      </c>
      <c r="F175" s="2" t="s">
        <v>15</v>
      </c>
      <c r="G175" s="2" t="s">
        <v>796</v>
      </c>
      <c r="H175" s="2">
        <v>30885</v>
      </c>
      <c r="I175" s="2" t="s">
        <v>42</v>
      </c>
      <c r="J175" s="2" t="s">
        <v>43</v>
      </c>
      <c r="K175" s="2" t="s">
        <v>43</v>
      </c>
      <c r="L175" s="2" t="s">
        <v>797</v>
      </c>
      <c r="M175" s="2">
        <v>3872</v>
      </c>
      <c r="N175" s="2">
        <v>575</v>
      </c>
      <c r="P175" s="2">
        <v>3</v>
      </c>
      <c r="Q175" s="2" t="s">
        <v>19</v>
      </c>
      <c r="R175" s="2" t="s">
        <v>798</v>
      </c>
      <c r="S175" s="2">
        <v>13</v>
      </c>
      <c r="T175" s="3">
        <v>42917</v>
      </c>
      <c r="V175" s="2" t="s">
        <v>28</v>
      </c>
      <c r="W175" s="2" t="b">
        <v>0</v>
      </c>
      <c r="X175" s="2" t="b">
        <v>0</v>
      </c>
      <c r="Z175" s="2">
        <v>0.57692307692307698</v>
      </c>
      <c r="AG175" s="2">
        <v>0</v>
      </c>
      <c r="AH175" s="2">
        <v>0</v>
      </c>
      <c r="AI175" s="2">
        <v>9.9999996332021893E-3</v>
      </c>
      <c r="AK175" s="2">
        <v>0.92692309159498998</v>
      </c>
      <c r="AO175" s="2">
        <v>0</v>
      </c>
      <c r="AS175" s="2">
        <v>3.8461539034660001E-3</v>
      </c>
      <c r="AT175" s="2">
        <v>1.5384615040742399E-3</v>
      </c>
      <c r="AU175" s="2">
        <v>6.9230771981752797E-3</v>
      </c>
      <c r="AW175" s="2">
        <v>0</v>
      </c>
      <c r="BA175" s="2">
        <v>1.5384615040742399E-3</v>
      </c>
      <c r="BB175" s="2">
        <v>0</v>
      </c>
      <c r="BC175" s="2">
        <v>0</v>
      </c>
      <c r="BF175" s="2">
        <v>1</v>
      </c>
    </row>
    <row r="176" spans="1:58" s="2" customFormat="1" x14ac:dyDescent="0.3">
      <c r="A176" s="2">
        <v>2016</v>
      </c>
      <c r="B176" s="2" t="s">
        <v>14</v>
      </c>
      <c r="C176" s="2">
        <v>950.61199999999997</v>
      </c>
      <c r="D176" s="2">
        <v>953.92399999999998</v>
      </c>
      <c r="E176" s="2" t="b">
        <v>0</v>
      </c>
      <c r="F176" s="2" t="s">
        <v>15</v>
      </c>
      <c r="G176" s="2" t="s">
        <v>799</v>
      </c>
      <c r="H176" s="2">
        <v>30886</v>
      </c>
      <c r="I176" s="2" t="s">
        <v>42</v>
      </c>
      <c r="J176" s="2" t="s">
        <v>43</v>
      </c>
      <c r="K176" s="2" t="s">
        <v>43</v>
      </c>
      <c r="L176" s="2" t="s">
        <v>800</v>
      </c>
      <c r="M176" s="2">
        <v>3872</v>
      </c>
      <c r="N176" s="2">
        <v>575</v>
      </c>
      <c r="P176" s="2">
        <v>3</v>
      </c>
      <c r="Q176" s="2" t="s">
        <v>19</v>
      </c>
      <c r="R176" s="2" t="s">
        <v>801</v>
      </c>
      <c r="S176" s="2">
        <v>11</v>
      </c>
      <c r="T176" s="3">
        <v>42902</v>
      </c>
      <c r="V176" s="2" t="s">
        <v>28</v>
      </c>
      <c r="W176" s="2" t="b">
        <v>0</v>
      </c>
      <c r="X176" s="2" t="b">
        <v>0</v>
      </c>
      <c r="Z176" s="2">
        <v>1.1754545731977999</v>
      </c>
      <c r="AE176" s="2">
        <v>0</v>
      </c>
      <c r="AH176" s="2">
        <v>3.63636355508458E-3</v>
      </c>
      <c r="AI176" s="2">
        <v>0.35727273334156401</v>
      </c>
      <c r="AJ176" s="2">
        <v>6.0000002384185798E-2</v>
      </c>
      <c r="AK176" s="2">
        <v>1.7172726717862199</v>
      </c>
      <c r="AO176" s="2">
        <v>0</v>
      </c>
      <c r="AP176" s="2">
        <v>7.2727271101691504E-3</v>
      </c>
      <c r="AQ176" s="2">
        <v>1.81818177754229E-3</v>
      </c>
      <c r="AT176" s="2">
        <v>9.0909088877114401E-4</v>
      </c>
      <c r="AU176" s="2">
        <v>0.14999999783255799</v>
      </c>
      <c r="AW176" s="2">
        <v>0</v>
      </c>
      <c r="AX176" s="2">
        <v>1.81818177754229E-3</v>
      </c>
      <c r="AY176" s="2">
        <v>1.81818177754229E-3</v>
      </c>
      <c r="BB176" s="2">
        <v>1.81818177754229E-3</v>
      </c>
      <c r="BC176" s="2">
        <v>9.0909092263741897E-3</v>
      </c>
      <c r="BF176" s="2">
        <v>1</v>
      </c>
    </row>
    <row r="177" spans="1:58" s="2" customFormat="1" x14ac:dyDescent="0.3">
      <c r="A177" s="2">
        <v>2016</v>
      </c>
      <c r="B177" s="2" t="s">
        <v>14</v>
      </c>
      <c r="C177" s="2">
        <v>957.01800000000003</v>
      </c>
      <c r="D177" s="2">
        <v>960.61300000000006</v>
      </c>
      <c r="E177" s="2" t="b">
        <v>0</v>
      </c>
      <c r="F177" s="2" t="s">
        <v>15</v>
      </c>
      <c r="G177" s="2" t="s">
        <v>802</v>
      </c>
      <c r="H177" s="2">
        <v>30888</v>
      </c>
      <c r="I177" s="2" t="s">
        <v>42</v>
      </c>
      <c r="J177" s="2" t="s">
        <v>43</v>
      </c>
      <c r="K177" s="2" t="s">
        <v>43</v>
      </c>
      <c r="L177" s="2" t="s">
        <v>803</v>
      </c>
      <c r="M177" s="2">
        <v>8284</v>
      </c>
      <c r="N177" s="2">
        <v>594</v>
      </c>
      <c r="O177" s="2">
        <v>150</v>
      </c>
      <c r="P177" s="2">
        <v>4</v>
      </c>
      <c r="Q177" s="2" t="s">
        <v>26</v>
      </c>
      <c r="R177" s="2" t="s">
        <v>804</v>
      </c>
      <c r="S177" s="2">
        <v>28</v>
      </c>
      <c r="T177" s="3">
        <v>42902</v>
      </c>
      <c r="V177" s="2" t="s">
        <v>28</v>
      </c>
      <c r="W177" s="2" t="b">
        <v>0</v>
      </c>
      <c r="X177" s="2" t="b">
        <v>0</v>
      </c>
      <c r="AE177" s="2">
        <v>0</v>
      </c>
      <c r="AG177" s="2">
        <v>0</v>
      </c>
      <c r="AH177" s="2">
        <v>1.4285714498588E-2</v>
      </c>
      <c r="AI177" s="2">
        <v>0</v>
      </c>
      <c r="AJ177" s="2">
        <v>0.12214285986764099</v>
      </c>
      <c r="AK177" s="2">
        <v>0.48535714830671001</v>
      </c>
      <c r="AP177" s="2">
        <v>2.14285709496055E-3</v>
      </c>
      <c r="AQ177" s="2">
        <v>2.14285709496055E-3</v>
      </c>
      <c r="AS177" s="2">
        <v>1.4285714498588E-2</v>
      </c>
      <c r="AT177" s="2">
        <v>1.07142854748028E-3</v>
      </c>
      <c r="AU177" s="2">
        <v>3.5714284916009198E-4</v>
      </c>
      <c r="AX177" s="2">
        <v>2.14285709496055E-3</v>
      </c>
      <c r="AY177" s="2">
        <v>7.1428569832018396E-4</v>
      </c>
      <c r="BA177" s="2">
        <v>1.71428567596844E-2</v>
      </c>
      <c r="BB177" s="2">
        <v>7.1428569832018396E-4</v>
      </c>
      <c r="BC177" s="2">
        <v>3.5714284916009198E-4</v>
      </c>
      <c r="BF177" s="2">
        <v>1</v>
      </c>
    </row>
    <row r="178" spans="1:58" s="2" customFormat="1" x14ac:dyDescent="0.3">
      <c r="A178" s="2">
        <v>2016</v>
      </c>
      <c r="B178" s="2" t="s">
        <v>14</v>
      </c>
      <c r="C178" s="2">
        <v>957.774</v>
      </c>
      <c r="D178" s="2">
        <v>960.97199999999998</v>
      </c>
      <c r="E178" s="2" t="b">
        <v>0</v>
      </c>
      <c r="F178" s="2" t="s">
        <v>15</v>
      </c>
      <c r="G178" s="2" t="s">
        <v>805</v>
      </c>
      <c r="H178" s="2">
        <v>30889</v>
      </c>
      <c r="I178" s="2" t="s">
        <v>42</v>
      </c>
      <c r="J178" s="2" t="s">
        <v>43</v>
      </c>
      <c r="K178" s="2" t="s">
        <v>43</v>
      </c>
      <c r="L178" s="2" t="s">
        <v>806</v>
      </c>
      <c r="M178" s="2">
        <v>3866</v>
      </c>
      <c r="N178" s="2">
        <v>594</v>
      </c>
      <c r="O178" s="2">
        <v>150</v>
      </c>
      <c r="P178" s="2">
        <v>4</v>
      </c>
      <c r="Q178" s="2" t="s">
        <v>26</v>
      </c>
      <c r="R178" s="2" t="s">
        <v>807</v>
      </c>
      <c r="S178" s="2">
        <v>0.5</v>
      </c>
      <c r="T178" s="3">
        <v>42904</v>
      </c>
      <c r="V178" s="2" t="s">
        <v>400</v>
      </c>
      <c r="W178" s="2" t="b">
        <v>0</v>
      </c>
      <c r="X178" s="2" t="b">
        <v>0</v>
      </c>
      <c r="Z178" s="2">
        <v>3.9999999105930301E-2</v>
      </c>
      <c r="AG178" s="2">
        <v>0.140000000596046</v>
      </c>
      <c r="AK178" s="2">
        <v>4.3800001144409197</v>
      </c>
      <c r="AO178" s="2">
        <v>0</v>
      </c>
      <c r="AS178" s="2">
        <v>3.9999999105930301E-2</v>
      </c>
      <c r="AW178" s="2">
        <v>0</v>
      </c>
      <c r="BA178" s="2">
        <v>5.9999998658895499E-2</v>
      </c>
      <c r="BF178" s="2">
        <v>1</v>
      </c>
    </row>
    <row r="179" spans="1:58" s="2" customFormat="1" x14ac:dyDescent="0.3">
      <c r="A179" s="2">
        <v>2016</v>
      </c>
      <c r="B179" s="2" t="s">
        <v>14</v>
      </c>
      <c r="C179" s="2">
        <v>958.48299999999995</v>
      </c>
      <c r="D179" s="2">
        <v>960.53599999999994</v>
      </c>
      <c r="E179" s="2" t="b">
        <v>0</v>
      </c>
      <c r="F179" s="2" t="s">
        <v>15</v>
      </c>
      <c r="G179" s="2" t="s">
        <v>811</v>
      </c>
      <c r="H179" s="2">
        <v>30892</v>
      </c>
      <c r="I179" s="2" t="s">
        <v>42</v>
      </c>
      <c r="J179" s="2" t="s">
        <v>43</v>
      </c>
      <c r="K179" s="2" t="s">
        <v>43</v>
      </c>
      <c r="L179" s="2" t="s">
        <v>812</v>
      </c>
      <c r="M179" s="2">
        <v>3873</v>
      </c>
      <c r="N179" s="2">
        <v>594</v>
      </c>
      <c r="O179" s="2">
        <v>150</v>
      </c>
      <c r="P179" s="2">
        <v>4</v>
      </c>
      <c r="Q179" s="2" t="s">
        <v>26</v>
      </c>
      <c r="R179" s="2" t="s">
        <v>813</v>
      </c>
      <c r="S179" s="2">
        <v>3</v>
      </c>
      <c r="T179" s="3">
        <v>42902</v>
      </c>
      <c r="V179" s="2" t="s">
        <v>400</v>
      </c>
      <c r="W179" s="2" t="b">
        <v>0</v>
      </c>
      <c r="X179" s="2" t="b">
        <v>0</v>
      </c>
      <c r="Z179" s="2">
        <v>0.55999998251597105</v>
      </c>
      <c r="AE179" s="2">
        <v>0</v>
      </c>
      <c r="AG179" s="2">
        <v>0</v>
      </c>
      <c r="AI179" s="2">
        <v>9.9999997764825804E-3</v>
      </c>
      <c r="AK179" s="2">
        <v>3.90666675567627</v>
      </c>
      <c r="AO179" s="2">
        <v>0</v>
      </c>
      <c r="AP179" s="2">
        <v>3.3333333830038697E-2</v>
      </c>
      <c r="AQ179" s="2">
        <v>9.9999997764825804E-3</v>
      </c>
      <c r="AS179" s="2">
        <v>3.6666666467984499E-2</v>
      </c>
      <c r="AU179" s="2">
        <v>1.33333330353101E-2</v>
      </c>
      <c r="AW179" s="2">
        <v>0</v>
      </c>
      <c r="AX179" s="2">
        <v>0</v>
      </c>
      <c r="AY179" s="2">
        <v>0</v>
      </c>
      <c r="BA179" s="2">
        <v>9.9999997764825804E-3</v>
      </c>
      <c r="BC179" s="2">
        <v>1.6666666915019401E-2</v>
      </c>
      <c r="BF179" s="2">
        <v>1</v>
      </c>
    </row>
    <row r="180" spans="1:58" s="2" customFormat="1" x14ac:dyDescent="0.3">
      <c r="A180" s="2">
        <v>2016</v>
      </c>
      <c r="B180" s="2" t="s">
        <v>14</v>
      </c>
      <c r="C180" s="2">
        <v>958.572</v>
      </c>
      <c r="D180" s="2">
        <v>959.92700000000002</v>
      </c>
      <c r="E180" s="2" t="b">
        <v>0</v>
      </c>
      <c r="F180" s="2" t="s">
        <v>15</v>
      </c>
      <c r="G180" s="2" t="s">
        <v>814</v>
      </c>
      <c r="H180" s="2">
        <v>30893</v>
      </c>
      <c r="I180" s="2" t="s">
        <v>42</v>
      </c>
      <c r="J180" s="2" t="s">
        <v>43</v>
      </c>
      <c r="K180" s="2" t="s">
        <v>43</v>
      </c>
      <c r="L180" s="2" t="s">
        <v>782</v>
      </c>
      <c r="M180" s="2">
        <v>3873</v>
      </c>
      <c r="N180" s="2">
        <v>594</v>
      </c>
      <c r="O180" s="2">
        <v>150</v>
      </c>
      <c r="P180" s="2">
        <v>4</v>
      </c>
      <c r="Q180" s="2" t="s">
        <v>26</v>
      </c>
      <c r="R180" s="2" t="s">
        <v>815</v>
      </c>
      <c r="S180" s="2">
        <v>30</v>
      </c>
      <c r="T180" s="3">
        <v>42902</v>
      </c>
      <c r="V180" s="2" t="s">
        <v>28</v>
      </c>
      <c r="W180" s="2" t="b">
        <v>0</v>
      </c>
      <c r="X180" s="2" t="b">
        <v>0</v>
      </c>
      <c r="Z180" s="2">
        <v>0.42233333587646499</v>
      </c>
      <c r="AG180" s="2">
        <v>3.2333334287007701E-2</v>
      </c>
      <c r="AH180" s="2">
        <v>1.1666666467984499E-2</v>
      </c>
      <c r="AI180" s="2">
        <v>6.6666665176550604E-4</v>
      </c>
      <c r="AK180" s="2">
        <v>2.6449999491373699</v>
      </c>
      <c r="AO180" s="2">
        <v>0</v>
      </c>
      <c r="AS180" s="2">
        <v>2.6666666070620198E-3</v>
      </c>
      <c r="AT180" s="2">
        <v>0</v>
      </c>
      <c r="AU180" s="2">
        <v>2.6666666070620198E-3</v>
      </c>
      <c r="AW180" s="2">
        <v>0</v>
      </c>
      <c r="BA180" s="2">
        <v>9.3333333730697601E-3</v>
      </c>
      <c r="BB180" s="2">
        <v>0</v>
      </c>
      <c r="BC180" s="2">
        <v>0</v>
      </c>
      <c r="BF180" s="2">
        <v>1</v>
      </c>
    </row>
    <row r="181" spans="1:58" s="2" customFormat="1" x14ac:dyDescent="0.3">
      <c r="A181" s="2">
        <v>2016</v>
      </c>
      <c r="B181" s="2" t="s">
        <v>14</v>
      </c>
      <c r="C181" s="2">
        <v>952.58</v>
      </c>
      <c r="D181" s="2">
        <v>954.63499999999999</v>
      </c>
      <c r="E181" s="2" t="b">
        <v>0</v>
      </c>
      <c r="F181" s="2" t="s">
        <v>15</v>
      </c>
      <c r="G181" s="2" t="s">
        <v>816</v>
      </c>
      <c r="H181" s="2">
        <v>30894</v>
      </c>
      <c r="I181" s="2" t="s">
        <v>42</v>
      </c>
      <c r="J181" s="2" t="s">
        <v>43</v>
      </c>
      <c r="K181" s="2" t="s">
        <v>43</v>
      </c>
      <c r="L181" s="2" t="s">
        <v>817</v>
      </c>
      <c r="M181" s="2">
        <v>7485</v>
      </c>
      <c r="N181" s="2">
        <v>574</v>
      </c>
      <c r="P181" s="2">
        <v>3</v>
      </c>
      <c r="Q181" s="2" t="s">
        <v>19</v>
      </c>
      <c r="R181" s="2" t="s">
        <v>818</v>
      </c>
      <c r="S181" s="2">
        <v>15</v>
      </c>
      <c r="T181" s="3">
        <v>42917</v>
      </c>
      <c r="V181" s="2" t="s">
        <v>28</v>
      </c>
      <c r="W181" s="2" t="b">
        <v>0</v>
      </c>
      <c r="X181" s="2" t="b">
        <v>0</v>
      </c>
      <c r="Z181" s="2">
        <v>3.25066655476888</v>
      </c>
      <c r="AG181" s="2">
        <v>0</v>
      </c>
      <c r="AH181" s="2">
        <v>0</v>
      </c>
      <c r="AI181" s="2">
        <v>4.2666665712992401E-2</v>
      </c>
      <c r="AJ181" s="2">
        <v>1.13333334525426E-2</v>
      </c>
      <c r="AK181" s="2">
        <v>0.21933333079020201</v>
      </c>
      <c r="AO181" s="2">
        <v>0</v>
      </c>
      <c r="AP181" s="2">
        <v>3.3333333830038699E-3</v>
      </c>
      <c r="AS181" s="2">
        <v>0</v>
      </c>
      <c r="AT181" s="2">
        <v>4.66666668653488E-3</v>
      </c>
      <c r="AU181" s="2">
        <v>5.59999982515971E-2</v>
      </c>
      <c r="AW181" s="2">
        <v>0</v>
      </c>
      <c r="AX181" s="2">
        <v>0</v>
      </c>
      <c r="BA181" s="2">
        <v>1.3333333035310099E-3</v>
      </c>
      <c r="BB181" s="2">
        <v>6.6666665176550604E-4</v>
      </c>
      <c r="BC181" s="2">
        <v>3.13333332538605E-2</v>
      </c>
      <c r="BF181" s="2">
        <v>1</v>
      </c>
    </row>
    <row r="182" spans="1:58" s="2" customFormat="1" x14ac:dyDescent="0.3">
      <c r="A182" s="2">
        <v>2016</v>
      </c>
      <c r="B182" s="2" t="s">
        <v>14</v>
      </c>
      <c r="C182" s="2">
        <v>952.58</v>
      </c>
      <c r="D182" s="2">
        <v>954.63499999999999</v>
      </c>
      <c r="E182" s="2" t="b">
        <v>0</v>
      </c>
      <c r="F182" s="2" t="s">
        <v>15</v>
      </c>
      <c r="G182" s="2" t="s">
        <v>819</v>
      </c>
      <c r="H182" s="2">
        <v>30895</v>
      </c>
      <c r="I182" s="2" t="s">
        <v>42</v>
      </c>
      <c r="J182" s="2" t="s">
        <v>43</v>
      </c>
      <c r="K182" s="2" t="s">
        <v>43</v>
      </c>
      <c r="L182" s="2" t="s">
        <v>820</v>
      </c>
      <c r="M182" s="2">
        <v>7485</v>
      </c>
      <c r="N182" s="2">
        <v>574</v>
      </c>
      <c r="P182" s="2">
        <v>3</v>
      </c>
      <c r="Q182" s="2" t="s">
        <v>19</v>
      </c>
      <c r="R182" s="2" t="s">
        <v>821</v>
      </c>
      <c r="S182" s="2">
        <v>13</v>
      </c>
      <c r="T182" s="3">
        <v>42917</v>
      </c>
      <c r="V182" s="2" t="s">
        <v>822</v>
      </c>
      <c r="W182" s="2" t="b">
        <v>0</v>
      </c>
      <c r="X182" s="2" t="b">
        <v>0</v>
      </c>
      <c r="Z182" s="2">
        <v>5.3038459190955498</v>
      </c>
      <c r="AE182" s="2">
        <v>0</v>
      </c>
      <c r="AF182" s="2">
        <v>5.53846175854023E-2</v>
      </c>
      <c r="AG182" s="2">
        <v>1.23076920325939E-2</v>
      </c>
      <c r="AH182" s="2">
        <v>5.9230767763578003E-2</v>
      </c>
      <c r="AI182" s="2">
        <v>4.9999998166010903E-2</v>
      </c>
      <c r="AK182" s="2">
        <v>0.39615385348980198</v>
      </c>
      <c r="AO182" s="2">
        <v>0</v>
      </c>
      <c r="AP182" s="2">
        <v>2.6153846428944499E-2</v>
      </c>
      <c r="AQ182" s="2">
        <v>7.6923075203712201E-4</v>
      </c>
      <c r="AR182" s="2">
        <v>0</v>
      </c>
      <c r="AS182" s="2">
        <v>5.3846154075402504E-3</v>
      </c>
      <c r="AT182" s="2">
        <v>1.0769230815080501E-2</v>
      </c>
      <c r="AU182" s="2">
        <v>4.8461538094740603E-2</v>
      </c>
      <c r="AW182" s="2">
        <v>0</v>
      </c>
      <c r="AX182" s="2">
        <v>0</v>
      </c>
      <c r="AY182" s="2">
        <v>1.5384615040742399E-3</v>
      </c>
      <c r="AZ182" s="2">
        <v>0</v>
      </c>
      <c r="BA182" s="2">
        <v>3.0769230081484902E-3</v>
      </c>
      <c r="BB182" s="2">
        <v>0</v>
      </c>
      <c r="BC182" s="2">
        <v>1.5384615613864E-2</v>
      </c>
      <c r="BF182" s="2">
        <v>1</v>
      </c>
    </row>
    <row r="183" spans="1:58" s="2" customFormat="1" x14ac:dyDescent="0.3">
      <c r="A183" s="2">
        <v>2016</v>
      </c>
      <c r="B183" s="2" t="s">
        <v>14</v>
      </c>
      <c r="C183" s="2">
        <v>951.43100000000004</v>
      </c>
      <c r="D183" s="2">
        <v>953.90899999999999</v>
      </c>
      <c r="E183" s="2" t="b">
        <v>0</v>
      </c>
      <c r="F183" s="2" t="s">
        <v>15</v>
      </c>
      <c r="G183" s="2" t="s">
        <v>823</v>
      </c>
      <c r="H183" s="2">
        <v>30896</v>
      </c>
      <c r="I183" s="2" t="s">
        <v>42</v>
      </c>
      <c r="J183" s="2" t="s">
        <v>43</v>
      </c>
      <c r="K183" s="2" t="s">
        <v>43</v>
      </c>
      <c r="L183" s="2" t="s">
        <v>824</v>
      </c>
      <c r="M183" s="2">
        <v>7484</v>
      </c>
      <c r="N183" s="2">
        <v>574</v>
      </c>
      <c r="P183" s="2">
        <v>3</v>
      </c>
      <c r="Q183" s="2" t="s">
        <v>19</v>
      </c>
      <c r="R183" s="2" t="s">
        <v>825</v>
      </c>
      <c r="S183" s="2">
        <v>18</v>
      </c>
      <c r="T183" s="3">
        <v>42917</v>
      </c>
      <c r="V183" s="2" t="s">
        <v>28</v>
      </c>
      <c r="W183" s="2" t="b">
        <v>0</v>
      </c>
      <c r="X183" s="2" t="b">
        <v>0</v>
      </c>
      <c r="Z183" s="2">
        <v>1.02111106448703</v>
      </c>
      <c r="AG183" s="2">
        <v>0</v>
      </c>
      <c r="AI183" s="2">
        <v>1.6666667328940499E-2</v>
      </c>
      <c r="AJ183" s="2">
        <v>8.6111108462015806E-2</v>
      </c>
      <c r="AK183" s="2">
        <v>0.14666667249467599</v>
      </c>
      <c r="AO183" s="2">
        <v>0</v>
      </c>
      <c r="AP183" s="2">
        <v>1.6666666294137601E-3</v>
      </c>
      <c r="AS183" s="2">
        <v>1.1111110862758399E-3</v>
      </c>
      <c r="AU183" s="2">
        <v>3.0000001192092899E-2</v>
      </c>
      <c r="AW183" s="2">
        <v>0</v>
      </c>
      <c r="AX183" s="2">
        <v>0</v>
      </c>
      <c r="BA183" s="2">
        <v>1.1111110862758399E-3</v>
      </c>
      <c r="BC183" s="2">
        <v>1.6111110647519401E-2</v>
      </c>
      <c r="BF183" s="2">
        <v>1</v>
      </c>
    </row>
    <row r="184" spans="1:58" s="2" customFormat="1" x14ac:dyDescent="0.3">
      <c r="A184" s="2">
        <v>2016</v>
      </c>
      <c r="B184" s="2" t="s">
        <v>14</v>
      </c>
      <c r="C184" s="2">
        <v>951.43100000000004</v>
      </c>
      <c r="D184" s="2">
        <v>953.90899999999999</v>
      </c>
      <c r="E184" s="2" t="b">
        <v>0</v>
      </c>
      <c r="F184" s="2" t="s">
        <v>15</v>
      </c>
      <c r="G184" s="2" t="s">
        <v>826</v>
      </c>
      <c r="H184" s="2">
        <v>30897</v>
      </c>
      <c r="I184" s="2" t="s">
        <v>42</v>
      </c>
      <c r="J184" s="2" t="s">
        <v>43</v>
      </c>
      <c r="K184" s="2" t="s">
        <v>43</v>
      </c>
      <c r="L184" s="2" t="s">
        <v>827</v>
      </c>
      <c r="M184" s="2">
        <v>7484</v>
      </c>
      <c r="N184" s="2">
        <v>574</v>
      </c>
      <c r="P184" s="2">
        <v>3</v>
      </c>
      <c r="Q184" s="2" t="s">
        <v>19</v>
      </c>
      <c r="R184" s="2" t="s">
        <v>828</v>
      </c>
      <c r="S184" s="2">
        <v>10</v>
      </c>
      <c r="T184" s="3">
        <v>42917</v>
      </c>
      <c r="V184" s="2" t="s">
        <v>28</v>
      </c>
      <c r="W184" s="2" t="b">
        <v>0</v>
      </c>
      <c r="X184" s="2" t="b">
        <v>0</v>
      </c>
      <c r="Z184" s="2">
        <v>3.4119998931884798</v>
      </c>
      <c r="AC184" s="2">
        <v>0.16599999666213999</v>
      </c>
      <c r="AG184" s="2">
        <v>0</v>
      </c>
      <c r="AH184" s="2">
        <v>0.16499999761581399</v>
      </c>
      <c r="AI184" s="2">
        <v>0.57100000381469695</v>
      </c>
      <c r="AK184" s="2">
        <v>0.621000003814697</v>
      </c>
      <c r="AO184" s="2">
        <v>0</v>
      </c>
      <c r="AP184" s="2">
        <v>5.0000000745058096E-3</v>
      </c>
      <c r="AS184" s="2">
        <v>2.9999999329447702E-3</v>
      </c>
      <c r="AT184" s="2">
        <v>1.5999999642372101E-2</v>
      </c>
      <c r="AU184" s="2">
        <v>0.56999998092651405</v>
      </c>
      <c r="AW184" s="2">
        <v>0</v>
      </c>
      <c r="AX184" s="2">
        <v>9.9999997764825804E-4</v>
      </c>
      <c r="BA184" s="2">
        <v>5.9999998658895499E-3</v>
      </c>
      <c r="BB184" s="2">
        <v>0</v>
      </c>
      <c r="BC184" s="2">
        <v>0.16900000572204599</v>
      </c>
      <c r="BF184" s="2">
        <v>1</v>
      </c>
    </row>
    <row r="185" spans="1:58" s="2" customFormat="1" x14ac:dyDescent="0.3">
      <c r="A185" s="2">
        <v>2015</v>
      </c>
      <c r="B185" s="2" t="s">
        <v>14</v>
      </c>
      <c r="C185" s="2">
        <v>950.74</v>
      </c>
      <c r="D185" s="2">
        <v>954.23</v>
      </c>
      <c r="E185" s="2" t="b">
        <v>0</v>
      </c>
      <c r="F185" s="2" t="s">
        <v>15</v>
      </c>
      <c r="G185" s="2" t="s">
        <v>378</v>
      </c>
      <c r="H185" s="2">
        <v>31300</v>
      </c>
      <c r="I185" s="2" t="s">
        <v>42</v>
      </c>
      <c r="J185" s="2" t="s">
        <v>43</v>
      </c>
      <c r="K185" s="2" t="s">
        <v>43</v>
      </c>
      <c r="L185" s="2" t="s">
        <v>228</v>
      </c>
      <c r="M185" s="2">
        <v>7481</v>
      </c>
      <c r="N185" s="2">
        <v>573</v>
      </c>
      <c r="P185" s="2">
        <v>3</v>
      </c>
      <c r="R185" s="2" t="s">
        <v>379</v>
      </c>
      <c r="S185" s="2">
        <v>7</v>
      </c>
      <c r="T185" s="3">
        <v>42902</v>
      </c>
      <c r="V185" s="2" t="s">
        <v>28</v>
      </c>
      <c r="W185" s="2" t="b">
        <v>0</v>
      </c>
      <c r="X185" s="2" t="b">
        <v>0</v>
      </c>
      <c r="Z185" s="2">
        <v>0.28285714558192698</v>
      </c>
      <c r="AE185" s="2">
        <v>0</v>
      </c>
      <c r="AH185" s="2">
        <v>0</v>
      </c>
      <c r="AI185" s="2">
        <v>0</v>
      </c>
      <c r="AK185" s="2">
        <v>0.29428570611136301</v>
      </c>
      <c r="AO185" s="2">
        <v>0</v>
      </c>
      <c r="AQ185" s="2">
        <v>0</v>
      </c>
      <c r="AT185" s="2">
        <v>0</v>
      </c>
      <c r="AU185" s="2">
        <v>2.8571427932807402E-3</v>
      </c>
      <c r="AW185" s="2">
        <v>0</v>
      </c>
      <c r="AY185" s="2">
        <v>1.4285713966403701E-3</v>
      </c>
      <c r="BB185" s="2">
        <v>2.8571427932807402E-3</v>
      </c>
      <c r="BC185" s="2">
        <v>1.5714285629136199E-2</v>
      </c>
      <c r="BF185" s="2">
        <v>1</v>
      </c>
    </row>
    <row r="186" spans="1:58" s="2" customFormat="1" x14ac:dyDescent="0.3">
      <c r="A186" s="2">
        <v>2015</v>
      </c>
      <c r="B186" s="2" t="s">
        <v>14</v>
      </c>
      <c r="C186" s="2">
        <v>950.74</v>
      </c>
      <c r="D186" s="2">
        <v>954.23</v>
      </c>
      <c r="E186" s="2" t="b">
        <v>0</v>
      </c>
      <c r="F186" s="2" t="s">
        <v>15</v>
      </c>
      <c r="G186" s="2" t="s">
        <v>380</v>
      </c>
      <c r="H186" s="2">
        <v>31301</v>
      </c>
      <c r="I186" s="2" t="s">
        <v>42</v>
      </c>
      <c r="J186" s="2" t="s">
        <v>43</v>
      </c>
      <c r="K186" s="2" t="s">
        <v>43</v>
      </c>
      <c r="L186" s="2" t="s">
        <v>231</v>
      </c>
      <c r="M186" s="2">
        <v>7481</v>
      </c>
      <c r="N186" s="2">
        <v>573</v>
      </c>
      <c r="P186" s="2">
        <v>3</v>
      </c>
      <c r="R186" s="2" t="s">
        <v>381</v>
      </c>
      <c r="S186" s="2">
        <v>10</v>
      </c>
      <c r="T186" s="3">
        <v>42902</v>
      </c>
      <c r="V186" s="2" t="s">
        <v>28</v>
      </c>
      <c r="W186" s="2" t="b">
        <v>0</v>
      </c>
      <c r="X186" s="2" t="b">
        <v>0</v>
      </c>
      <c r="Z186" s="2">
        <v>3.0809999465942401</v>
      </c>
      <c r="AG186" s="2">
        <v>0</v>
      </c>
      <c r="AH186" s="2">
        <v>5.4000002145767202E-2</v>
      </c>
      <c r="AI186" s="2">
        <v>3.1000000238418601E-2</v>
      </c>
      <c r="AK186" s="2">
        <v>0.93500003814697297</v>
      </c>
      <c r="AO186" s="2">
        <v>0</v>
      </c>
      <c r="AS186" s="2">
        <v>0</v>
      </c>
      <c r="AT186" s="2">
        <v>1.99999995529652E-3</v>
      </c>
      <c r="AU186" s="2">
        <v>1.7000000178813899E-2</v>
      </c>
      <c r="AW186" s="2">
        <v>0</v>
      </c>
      <c r="BA186" s="2">
        <v>9.9999997764825804E-4</v>
      </c>
      <c r="BB186" s="2">
        <v>0</v>
      </c>
      <c r="BC186" s="2">
        <v>2.8000000119209299E-2</v>
      </c>
      <c r="BF186" s="2">
        <v>1</v>
      </c>
    </row>
    <row r="187" spans="1:58" s="2" customFormat="1" x14ac:dyDescent="0.3">
      <c r="A187" s="2">
        <v>2015</v>
      </c>
      <c r="B187" s="2" t="s">
        <v>14</v>
      </c>
      <c r="C187" s="2">
        <v>954.65</v>
      </c>
      <c r="D187" s="2">
        <v>961.66</v>
      </c>
      <c r="E187" s="2" t="b">
        <v>0</v>
      </c>
      <c r="F187" s="2" t="s">
        <v>15</v>
      </c>
      <c r="G187" s="2" t="s">
        <v>382</v>
      </c>
      <c r="H187" s="2">
        <v>31306</v>
      </c>
      <c r="I187" s="2" t="s">
        <v>42</v>
      </c>
      <c r="J187" s="2" t="s">
        <v>43</v>
      </c>
      <c r="K187" s="2" t="s">
        <v>43</v>
      </c>
      <c r="L187" s="2" t="s">
        <v>231</v>
      </c>
      <c r="M187" s="2">
        <v>7490</v>
      </c>
      <c r="N187" s="2">
        <v>560</v>
      </c>
      <c r="O187" s="2">
        <v>133</v>
      </c>
      <c r="P187" s="2">
        <v>4</v>
      </c>
      <c r="Q187" s="2" t="s">
        <v>45</v>
      </c>
      <c r="R187" s="2" t="s">
        <v>383</v>
      </c>
      <c r="S187" s="2">
        <v>16.5</v>
      </c>
      <c r="T187" s="3">
        <v>42904</v>
      </c>
      <c r="V187" s="2" t="s">
        <v>28</v>
      </c>
      <c r="W187" s="2" t="b">
        <v>0</v>
      </c>
      <c r="X187" s="2" t="b">
        <v>0</v>
      </c>
      <c r="Z187" s="2">
        <v>2.5127272172407702</v>
      </c>
      <c r="AE187" s="2">
        <v>4.24242426048626E-3</v>
      </c>
      <c r="AG187" s="2">
        <v>3.0303030754580602E-3</v>
      </c>
      <c r="AH187" s="2">
        <v>1.7575757070021202E-2</v>
      </c>
      <c r="AI187" s="2">
        <v>0</v>
      </c>
      <c r="AJ187" s="2">
        <v>0.13333333622325499</v>
      </c>
      <c r="AK187" s="2">
        <v>0.70969697200890702</v>
      </c>
      <c r="AO187" s="2">
        <v>0</v>
      </c>
      <c r="AP187" s="2">
        <v>6.0606059251409601E-4</v>
      </c>
      <c r="AQ187" s="2">
        <v>2.4242423700563801E-3</v>
      </c>
      <c r="AS187" s="2">
        <v>0</v>
      </c>
      <c r="AT187" s="2">
        <v>4.8484847401127698E-3</v>
      </c>
      <c r="AU187" s="2">
        <v>7.8787875897956602E-3</v>
      </c>
      <c r="AW187" s="2">
        <v>0</v>
      </c>
      <c r="AX187" s="2">
        <v>1.2121211850281901E-3</v>
      </c>
      <c r="AY187" s="2">
        <v>0</v>
      </c>
      <c r="BA187" s="2">
        <v>0</v>
      </c>
      <c r="BB187" s="2">
        <v>1.2121211850281901E-3</v>
      </c>
      <c r="BC187" s="2">
        <v>9.6969694802255292E-3</v>
      </c>
      <c r="BF187" s="2">
        <v>1</v>
      </c>
    </row>
    <row r="188" spans="1:58" s="2" customFormat="1" x14ac:dyDescent="0.3">
      <c r="A188" s="2">
        <v>2015</v>
      </c>
      <c r="B188" s="2" t="s">
        <v>14</v>
      </c>
      <c r="C188" s="2">
        <v>953.25900000000001</v>
      </c>
      <c r="D188" s="2">
        <v>960.65200000000004</v>
      </c>
      <c r="E188" s="2" t="b">
        <v>0</v>
      </c>
      <c r="F188" s="2" t="s">
        <v>15</v>
      </c>
      <c r="G188" s="2" t="s">
        <v>390</v>
      </c>
      <c r="H188" s="2">
        <v>31314</v>
      </c>
      <c r="I188" s="2" t="s">
        <v>42</v>
      </c>
      <c r="J188" s="2" t="s">
        <v>43</v>
      </c>
      <c r="K188" s="2" t="s">
        <v>43</v>
      </c>
      <c r="L188" s="2" t="s">
        <v>391</v>
      </c>
      <c r="M188" s="2">
        <v>7282</v>
      </c>
      <c r="N188" s="2">
        <v>493</v>
      </c>
      <c r="O188" s="2">
        <v>122</v>
      </c>
      <c r="P188" s="2">
        <v>3</v>
      </c>
      <c r="Q188" s="2" t="s">
        <v>26</v>
      </c>
      <c r="R188" s="2" t="s">
        <v>392</v>
      </c>
      <c r="S188" s="2">
        <v>25</v>
      </c>
      <c r="T188" s="3">
        <v>42904</v>
      </c>
      <c r="V188" s="2" t="s">
        <v>28</v>
      </c>
      <c r="W188" s="2" t="b">
        <v>0</v>
      </c>
      <c r="X188" s="2" t="b">
        <v>0</v>
      </c>
      <c r="Z188" s="2">
        <v>0.57720001220703099</v>
      </c>
      <c r="AE188" s="2">
        <v>0</v>
      </c>
      <c r="AG188" s="2">
        <v>0</v>
      </c>
      <c r="AH188" s="2">
        <v>9.2000001668930097E-3</v>
      </c>
      <c r="AI188" s="2">
        <v>4.0000000596046503E-3</v>
      </c>
      <c r="AJ188" s="2">
        <v>0.82559997558593701</v>
      </c>
      <c r="AK188" s="2">
        <v>1.8516000366210901</v>
      </c>
      <c r="AO188" s="2">
        <v>0</v>
      </c>
      <c r="AP188" s="2">
        <v>2.39999994635582E-3</v>
      </c>
      <c r="AQ188" s="2">
        <v>2.0000000298023199E-3</v>
      </c>
      <c r="AS188" s="2">
        <v>3.19999992847443E-3</v>
      </c>
      <c r="AT188" s="2">
        <v>6.0000002384185801E-3</v>
      </c>
      <c r="AU188" s="2">
        <v>2.39999994635582E-3</v>
      </c>
      <c r="AW188" s="2">
        <v>0</v>
      </c>
      <c r="AX188" s="2">
        <v>1.19999997317791E-3</v>
      </c>
      <c r="AY188" s="2">
        <v>0</v>
      </c>
      <c r="BA188" s="2">
        <v>1.59999996423721E-3</v>
      </c>
      <c r="BB188" s="2">
        <v>7.9999998211860695E-4</v>
      </c>
      <c r="BC188" s="2">
        <v>3.9999999105930299E-4</v>
      </c>
      <c r="BF188" s="2">
        <v>1</v>
      </c>
    </row>
    <row r="189" spans="1:58" s="2" customFormat="1" x14ac:dyDescent="0.3">
      <c r="A189" s="2">
        <v>2015</v>
      </c>
      <c r="B189" s="2" t="s">
        <v>14</v>
      </c>
      <c r="C189" s="2">
        <v>953.7</v>
      </c>
      <c r="D189" s="2">
        <v>954.99</v>
      </c>
      <c r="E189" s="2" t="b">
        <v>0</v>
      </c>
      <c r="F189" s="2" t="s">
        <v>15</v>
      </c>
      <c r="G189" s="2" t="s">
        <v>408</v>
      </c>
      <c r="H189" s="2">
        <v>31338</v>
      </c>
      <c r="I189" s="2" t="s">
        <v>42</v>
      </c>
      <c r="J189" s="2" t="s">
        <v>43</v>
      </c>
      <c r="K189" s="2" t="s">
        <v>43</v>
      </c>
      <c r="L189" s="2" t="s">
        <v>62</v>
      </c>
      <c r="M189" s="2">
        <v>8252</v>
      </c>
      <c r="N189" s="2">
        <v>521</v>
      </c>
      <c r="P189" s="2">
        <v>3</v>
      </c>
      <c r="Q189" s="2" t="s">
        <v>26</v>
      </c>
      <c r="R189" s="2" t="s">
        <v>409</v>
      </c>
      <c r="S189" s="2">
        <v>1</v>
      </c>
      <c r="T189" s="3">
        <v>42918</v>
      </c>
      <c r="V189" s="2" t="s">
        <v>28</v>
      </c>
      <c r="W189" s="2" t="b">
        <v>0</v>
      </c>
      <c r="X189" s="2" t="b">
        <v>0</v>
      </c>
      <c r="AG189" s="2">
        <v>0</v>
      </c>
      <c r="AK189" s="2">
        <v>0.44999998807907099</v>
      </c>
      <c r="AP189" s="2">
        <v>2.9999999329447701E-2</v>
      </c>
      <c r="AS189" s="2">
        <v>9.9999997764825804E-3</v>
      </c>
      <c r="AX189" s="2">
        <v>0</v>
      </c>
      <c r="BA189" s="2">
        <v>9.9999997764825804E-3</v>
      </c>
      <c r="BF189" s="2">
        <v>1</v>
      </c>
    </row>
    <row r="190" spans="1:58" s="2" customFormat="1" x14ac:dyDescent="0.3">
      <c r="A190" s="2">
        <v>2015</v>
      </c>
      <c r="B190" s="2" t="s">
        <v>14</v>
      </c>
      <c r="C190" s="2">
        <v>955.18</v>
      </c>
      <c r="D190" s="2">
        <v>962.11</v>
      </c>
      <c r="E190" s="2" t="b">
        <v>0</v>
      </c>
      <c r="F190" s="2" t="s">
        <v>15</v>
      </c>
      <c r="G190" s="2" t="s">
        <v>414</v>
      </c>
      <c r="H190" s="2">
        <v>31341</v>
      </c>
      <c r="I190" s="2" t="s">
        <v>42</v>
      </c>
      <c r="J190" s="2" t="s">
        <v>43</v>
      </c>
      <c r="K190" s="2" t="s">
        <v>43</v>
      </c>
      <c r="L190" s="2" t="s">
        <v>228</v>
      </c>
      <c r="M190" s="2">
        <v>7299</v>
      </c>
      <c r="N190" s="2">
        <v>564</v>
      </c>
      <c r="P190" s="2">
        <v>4</v>
      </c>
      <c r="Q190" s="2" t="s">
        <v>31</v>
      </c>
      <c r="R190" s="2" t="s">
        <v>415</v>
      </c>
      <c r="S190" s="2">
        <v>20</v>
      </c>
      <c r="T190" s="3">
        <v>42902</v>
      </c>
      <c r="V190" s="2" t="s">
        <v>28</v>
      </c>
      <c r="W190" s="2" t="b">
        <v>0</v>
      </c>
      <c r="X190" s="2" t="b">
        <v>0</v>
      </c>
      <c r="Z190" s="2">
        <v>0.71550002098083498</v>
      </c>
      <c r="AE190" s="2">
        <v>0</v>
      </c>
      <c r="AG190" s="2">
        <v>0</v>
      </c>
      <c r="AH190" s="2">
        <v>2.5000000372529E-3</v>
      </c>
      <c r="AI190" s="2">
        <v>9.9999997764825804E-4</v>
      </c>
      <c r="AJ190" s="2">
        <v>0.58150000572204597</v>
      </c>
      <c r="AK190" s="2">
        <v>0.38550000190734901</v>
      </c>
      <c r="AO190" s="2">
        <v>0</v>
      </c>
      <c r="AP190" s="2">
        <v>9.9999997764825804E-4</v>
      </c>
      <c r="AQ190" s="2">
        <v>9.9999997764825804E-4</v>
      </c>
      <c r="AS190" s="2">
        <v>3.9999999105930304E-3</v>
      </c>
      <c r="AT190" s="2">
        <v>4.9999998882412902E-4</v>
      </c>
      <c r="AU190" s="2">
        <v>1.4999999664723901E-3</v>
      </c>
      <c r="AW190" s="2">
        <v>0</v>
      </c>
      <c r="AX190" s="2">
        <v>0</v>
      </c>
      <c r="AY190" s="2">
        <v>4.9999998882412902E-4</v>
      </c>
      <c r="BA190" s="2">
        <v>0</v>
      </c>
      <c r="BB190" s="2">
        <v>4.9999998882412902E-4</v>
      </c>
      <c r="BC190" s="2">
        <v>3.5000000149011598E-3</v>
      </c>
      <c r="BF190" s="2">
        <v>1</v>
      </c>
    </row>
    <row r="191" spans="1:58" s="2" customFormat="1" x14ac:dyDescent="0.3">
      <c r="A191" s="2">
        <v>2015</v>
      </c>
      <c r="B191" s="2" t="s">
        <v>14</v>
      </c>
      <c r="C191" s="2">
        <v>955.18</v>
      </c>
      <c r="D191" s="2">
        <v>962.11</v>
      </c>
      <c r="E191" s="2" t="b">
        <v>0</v>
      </c>
      <c r="F191" s="2" t="s">
        <v>15</v>
      </c>
      <c r="G191" s="2" t="s">
        <v>416</v>
      </c>
      <c r="H191" s="2">
        <v>31342</v>
      </c>
      <c r="I191" s="2" t="s">
        <v>42</v>
      </c>
      <c r="J191" s="2" t="s">
        <v>43</v>
      </c>
      <c r="K191" s="2" t="s">
        <v>43</v>
      </c>
      <c r="L191" s="2" t="s">
        <v>231</v>
      </c>
      <c r="M191" s="2">
        <v>7299</v>
      </c>
      <c r="N191" s="2">
        <v>564</v>
      </c>
      <c r="P191" s="2">
        <v>4</v>
      </c>
      <c r="Q191" s="2" t="s">
        <v>31</v>
      </c>
      <c r="R191" s="2" t="s">
        <v>417</v>
      </c>
      <c r="S191" s="2">
        <v>7</v>
      </c>
      <c r="T191" s="3">
        <v>44048</v>
      </c>
      <c r="V191" s="2" t="s">
        <v>418</v>
      </c>
      <c r="W191" s="2" t="b">
        <v>0</v>
      </c>
      <c r="X191" s="2" t="b">
        <v>0</v>
      </c>
      <c r="Z191" s="2">
        <v>5.58857127598354</v>
      </c>
      <c r="AE191" s="2">
        <v>1.1428571173123001E-2</v>
      </c>
      <c r="AG191" s="2">
        <v>5.7142855865614803E-3</v>
      </c>
      <c r="AH191" s="2">
        <v>5.7142855865614803E-3</v>
      </c>
      <c r="AI191" s="2">
        <v>2.8571427932807402E-3</v>
      </c>
      <c r="AJ191" s="2">
        <v>8.9999999318804105E-2</v>
      </c>
      <c r="AK191" s="2">
        <v>1.3142856870378801</v>
      </c>
      <c r="AO191" s="2">
        <v>0</v>
      </c>
      <c r="AP191" s="2">
        <v>8.5714283798422105E-3</v>
      </c>
      <c r="AQ191" s="2">
        <v>4.2857141899211096E-3</v>
      </c>
      <c r="AS191" s="2">
        <v>4.2857141899211096E-3</v>
      </c>
      <c r="AT191" s="2">
        <v>5.7142855865614803E-3</v>
      </c>
      <c r="AU191" s="2">
        <v>2.28571423462459E-2</v>
      </c>
      <c r="AW191" s="2">
        <v>0</v>
      </c>
      <c r="AX191" s="2">
        <v>0</v>
      </c>
      <c r="AY191" s="2">
        <v>1.4285713966403701E-3</v>
      </c>
      <c r="BA191" s="2">
        <v>2.8571427932807402E-3</v>
      </c>
      <c r="BB191" s="2">
        <v>2.8571427932807402E-3</v>
      </c>
      <c r="BC191" s="2">
        <v>1.4285713966403701E-3</v>
      </c>
      <c r="BF191" s="2">
        <v>1</v>
      </c>
    </row>
    <row r="192" spans="1:58" s="2" customFormat="1" x14ac:dyDescent="0.3">
      <c r="A192" s="2">
        <v>2015</v>
      </c>
      <c r="B192" s="2" t="s">
        <v>14</v>
      </c>
      <c r="C192" s="2">
        <v>952.03</v>
      </c>
      <c r="D192" s="2">
        <v>954.68</v>
      </c>
      <c r="E192" s="2" t="b">
        <v>0</v>
      </c>
      <c r="F192" s="2" t="s">
        <v>15</v>
      </c>
      <c r="G192" s="2" t="s">
        <v>419</v>
      </c>
      <c r="H192" s="2">
        <v>31345</v>
      </c>
      <c r="I192" s="2" t="s">
        <v>42</v>
      </c>
      <c r="J192" s="2" t="s">
        <v>43</v>
      </c>
      <c r="K192" s="2" t="s">
        <v>43</v>
      </c>
      <c r="L192" s="2" t="s">
        <v>228</v>
      </c>
      <c r="M192" s="2">
        <v>7486</v>
      </c>
      <c r="N192" s="2">
        <v>520</v>
      </c>
      <c r="P192" s="2">
        <v>3</v>
      </c>
      <c r="Q192" s="2" t="s">
        <v>19</v>
      </c>
      <c r="R192" s="2" t="s">
        <v>420</v>
      </c>
      <c r="S192" s="2">
        <v>32</v>
      </c>
      <c r="T192" s="3">
        <v>42498</v>
      </c>
      <c r="V192" s="2" t="s">
        <v>47</v>
      </c>
      <c r="W192" s="2" t="b">
        <v>0</v>
      </c>
      <c r="X192" s="2" t="b">
        <v>0</v>
      </c>
      <c r="Z192" s="2">
        <v>6.7500002682209001E-2</v>
      </c>
      <c r="AG192" s="2">
        <v>0</v>
      </c>
      <c r="AH192" s="2">
        <v>0</v>
      </c>
      <c r="AO192" s="2">
        <v>1.2500000186264499E-2</v>
      </c>
      <c r="AS192" s="2">
        <v>0</v>
      </c>
      <c r="AT192" s="2">
        <v>6.2499998603016095E-4</v>
      </c>
      <c r="AW192" s="2">
        <v>3.1249999301508102E-4</v>
      </c>
      <c r="BA192" s="2">
        <v>3.1249999301508102E-4</v>
      </c>
      <c r="BB192" s="2">
        <v>3.1249999301508102E-4</v>
      </c>
      <c r="BF192" s="2">
        <v>1</v>
      </c>
    </row>
    <row r="193" spans="1:58" s="2" customFormat="1" x14ac:dyDescent="0.3">
      <c r="A193" s="2">
        <v>2015</v>
      </c>
      <c r="B193" s="2" t="s">
        <v>14</v>
      </c>
      <c r="C193" s="2">
        <v>952.03</v>
      </c>
      <c r="D193" s="2">
        <v>954.68</v>
      </c>
      <c r="E193" s="2" t="b">
        <v>0</v>
      </c>
      <c r="F193" s="2" t="s">
        <v>15</v>
      </c>
      <c r="G193" s="2" t="s">
        <v>421</v>
      </c>
      <c r="H193" s="2">
        <v>31346</v>
      </c>
      <c r="I193" s="2" t="s">
        <v>42</v>
      </c>
      <c r="J193" s="2" t="s">
        <v>43</v>
      </c>
      <c r="K193" s="2" t="s">
        <v>43</v>
      </c>
      <c r="L193" s="2" t="s">
        <v>231</v>
      </c>
      <c r="M193" s="2">
        <v>7486</v>
      </c>
      <c r="N193" s="2">
        <v>520</v>
      </c>
      <c r="P193" s="2">
        <v>3</v>
      </c>
      <c r="Q193" s="2" t="s">
        <v>19</v>
      </c>
      <c r="R193" s="2" t="s">
        <v>422</v>
      </c>
      <c r="S193" s="2">
        <v>35</v>
      </c>
      <c r="T193" s="3">
        <v>42902</v>
      </c>
      <c r="V193" s="2" t="s">
        <v>28</v>
      </c>
      <c r="W193" s="2" t="b">
        <v>0</v>
      </c>
      <c r="X193" s="2" t="b">
        <v>0</v>
      </c>
      <c r="Z193" s="2">
        <v>2.9271427699497798</v>
      </c>
      <c r="AE193" s="2">
        <v>0</v>
      </c>
      <c r="AG193" s="2">
        <v>0</v>
      </c>
      <c r="AH193" s="2">
        <v>8.0857140677315906E-2</v>
      </c>
      <c r="AI193" s="2">
        <v>0.18942857469831201</v>
      </c>
      <c r="AK193" s="2">
        <v>2.8714285714285701</v>
      </c>
      <c r="AO193" s="2">
        <v>0</v>
      </c>
      <c r="AP193" s="2">
        <v>4.85714290823255E-3</v>
      </c>
      <c r="AQ193" s="2">
        <v>1.7142856759684399E-3</v>
      </c>
      <c r="AS193" s="2">
        <v>5.7142855865614805E-4</v>
      </c>
      <c r="AT193" s="2">
        <v>2.8571428997175999E-3</v>
      </c>
      <c r="AU193" s="2">
        <v>3.0857144083295599E-2</v>
      </c>
      <c r="AW193" s="2">
        <v>0</v>
      </c>
      <c r="AX193" s="2">
        <v>0</v>
      </c>
      <c r="AY193" s="2">
        <v>0</v>
      </c>
      <c r="BA193" s="2">
        <v>1.7142856759684399E-3</v>
      </c>
      <c r="BB193" s="2">
        <v>0</v>
      </c>
      <c r="BC193" s="2">
        <v>9.1428569384983602E-3</v>
      </c>
      <c r="BF193" s="2">
        <v>1</v>
      </c>
    </row>
    <row r="194" spans="1:58" s="2" customFormat="1" x14ac:dyDescent="0.3">
      <c r="A194" s="2">
        <v>2015</v>
      </c>
      <c r="B194" s="2" t="s">
        <v>14</v>
      </c>
      <c r="C194" s="2">
        <v>956.95</v>
      </c>
      <c r="D194" s="2">
        <v>961.46</v>
      </c>
      <c r="E194" s="2" t="b">
        <v>0</v>
      </c>
      <c r="F194" s="2" t="s">
        <v>15</v>
      </c>
      <c r="G194" s="2" t="s">
        <v>423</v>
      </c>
      <c r="H194" s="2">
        <v>31348</v>
      </c>
      <c r="I194" s="2" t="s">
        <v>42</v>
      </c>
      <c r="J194" s="2" t="s">
        <v>43</v>
      </c>
      <c r="K194" s="2" t="s">
        <v>43</v>
      </c>
      <c r="L194" s="2" t="s">
        <v>228</v>
      </c>
      <c r="M194" s="2">
        <v>7295</v>
      </c>
      <c r="N194" s="2">
        <v>564</v>
      </c>
      <c r="P194" s="2">
        <v>4</v>
      </c>
      <c r="Q194" s="2" t="s">
        <v>31</v>
      </c>
      <c r="R194" s="2" t="s">
        <v>424</v>
      </c>
      <c r="S194" s="2">
        <v>22</v>
      </c>
      <c r="T194" s="3">
        <v>42902</v>
      </c>
      <c r="V194" s="2" t="s">
        <v>28</v>
      </c>
      <c r="W194" s="2" t="b">
        <v>0</v>
      </c>
      <c r="X194" s="2" t="b">
        <v>0</v>
      </c>
      <c r="Z194" s="2">
        <v>0.84272731434215198</v>
      </c>
      <c r="AE194" s="2">
        <v>0</v>
      </c>
      <c r="AG194" s="2">
        <v>0</v>
      </c>
      <c r="AH194" s="2">
        <v>1.6363637013868899E-2</v>
      </c>
      <c r="AI194" s="2">
        <v>2.27272730659355E-3</v>
      </c>
      <c r="AJ194" s="2">
        <v>0.86090911518443702</v>
      </c>
      <c r="AK194" s="2">
        <v>0.77863632548939099</v>
      </c>
      <c r="AO194" s="2">
        <v>0</v>
      </c>
      <c r="AP194" s="2">
        <v>8.6363635279915509E-3</v>
      </c>
      <c r="AQ194" s="2">
        <v>4.5454544438557201E-4</v>
      </c>
      <c r="AS194" s="2">
        <v>0</v>
      </c>
      <c r="AT194" s="2">
        <v>4.5454544438557201E-4</v>
      </c>
      <c r="AU194" s="2">
        <v>2.5000000541860402E-2</v>
      </c>
      <c r="AW194" s="2">
        <v>0</v>
      </c>
      <c r="AX194" s="2">
        <v>4.5454546131871E-3</v>
      </c>
      <c r="AY194" s="2">
        <v>4.5454544438557201E-4</v>
      </c>
      <c r="BA194" s="2">
        <v>3.63636355508458E-3</v>
      </c>
      <c r="BB194" s="2">
        <v>4.5454544438557201E-4</v>
      </c>
      <c r="BC194" s="2">
        <v>1.5000000596046399E-2</v>
      </c>
      <c r="BF194" s="2">
        <v>1</v>
      </c>
    </row>
    <row r="195" spans="1:58" s="2" customFormat="1" x14ac:dyDescent="0.3">
      <c r="A195" s="2">
        <v>2015</v>
      </c>
      <c r="B195" s="2" t="s">
        <v>14</v>
      </c>
      <c r="C195" s="2">
        <v>956.94500000000005</v>
      </c>
      <c r="D195" s="2">
        <v>961.46</v>
      </c>
      <c r="E195" s="2" t="b">
        <v>0</v>
      </c>
      <c r="F195" s="2" t="s">
        <v>15</v>
      </c>
      <c r="G195" s="2" t="s">
        <v>425</v>
      </c>
      <c r="H195" s="2">
        <v>31349</v>
      </c>
      <c r="I195" s="2" t="s">
        <v>42</v>
      </c>
      <c r="J195" s="2" t="s">
        <v>43</v>
      </c>
      <c r="K195" s="2" t="s">
        <v>43</v>
      </c>
      <c r="L195" s="2" t="s">
        <v>231</v>
      </c>
      <c r="M195" s="2">
        <v>7295</v>
      </c>
      <c r="N195" s="2">
        <v>564</v>
      </c>
      <c r="P195" s="2">
        <v>4</v>
      </c>
      <c r="Q195" s="2" t="s">
        <v>31</v>
      </c>
      <c r="R195" s="2" t="s">
        <v>426</v>
      </c>
      <c r="S195" s="2">
        <v>15</v>
      </c>
      <c r="T195" s="3">
        <v>42587</v>
      </c>
      <c r="V195" s="2" t="s">
        <v>400</v>
      </c>
      <c r="W195" s="2" t="b">
        <v>0</v>
      </c>
      <c r="X195" s="2" t="b">
        <v>0</v>
      </c>
      <c r="Z195" s="2">
        <v>0.42800000508626301</v>
      </c>
      <c r="AG195" s="2">
        <v>1.3333333035310099E-3</v>
      </c>
      <c r="AI195" s="2">
        <v>0</v>
      </c>
      <c r="AJ195" s="2">
        <v>0.40933332443237302</v>
      </c>
      <c r="AK195" s="2">
        <v>1.1886666615804</v>
      </c>
      <c r="AO195" s="2">
        <v>0</v>
      </c>
      <c r="AP195" s="2">
        <v>1.20000004768372E-2</v>
      </c>
      <c r="AS195" s="2">
        <v>6.0000002384185801E-3</v>
      </c>
      <c r="AU195" s="2">
        <v>3.7333333492279103E-2</v>
      </c>
      <c r="AW195" s="2">
        <v>0</v>
      </c>
      <c r="AX195" s="2">
        <v>0</v>
      </c>
      <c r="BA195" s="2">
        <v>0</v>
      </c>
      <c r="BC195" s="2">
        <v>6.0000002384185801E-3</v>
      </c>
      <c r="BF195" s="2">
        <v>1</v>
      </c>
    </row>
    <row r="196" spans="1:58" s="2" customFormat="1" x14ac:dyDescent="0.3">
      <c r="A196" s="2">
        <v>2015</v>
      </c>
      <c r="B196" s="2" t="s">
        <v>14</v>
      </c>
      <c r="C196" s="2">
        <v>951.851</v>
      </c>
      <c r="D196" s="2">
        <v>957.19500000000005</v>
      </c>
      <c r="E196" s="2" t="b">
        <v>0</v>
      </c>
      <c r="F196" s="2" t="s">
        <v>15</v>
      </c>
      <c r="G196" s="2" t="s">
        <v>430</v>
      </c>
      <c r="H196" s="2">
        <v>31356</v>
      </c>
      <c r="I196" s="2" t="s">
        <v>42</v>
      </c>
      <c r="J196" s="2" t="s">
        <v>43</v>
      </c>
      <c r="K196" s="2" t="s">
        <v>43</v>
      </c>
      <c r="L196" s="2" t="s">
        <v>299</v>
      </c>
      <c r="M196" s="2">
        <v>7297</v>
      </c>
      <c r="N196" s="2">
        <v>562</v>
      </c>
      <c r="O196" s="2">
        <v>122</v>
      </c>
      <c r="P196" s="2">
        <v>3</v>
      </c>
      <c r="Q196" s="2" t="s">
        <v>26</v>
      </c>
      <c r="R196" s="2" t="s">
        <v>431</v>
      </c>
      <c r="S196" s="2">
        <v>27</v>
      </c>
      <c r="T196" s="3">
        <v>42902</v>
      </c>
      <c r="V196" s="2" t="s">
        <v>28</v>
      </c>
      <c r="W196" s="2" t="b">
        <v>0</v>
      </c>
      <c r="X196" s="2" t="b">
        <v>0</v>
      </c>
      <c r="Z196" s="2">
        <v>0.34518517388237802</v>
      </c>
      <c r="AH196" s="2">
        <v>4.8148146382084603E-2</v>
      </c>
      <c r="AI196" s="2">
        <v>0</v>
      </c>
      <c r="AK196" s="2">
        <v>0.221481482187907</v>
      </c>
      <c r="AO196" s="2">
        <v>0</v>
      </c>
      <c r="AP196" s="2">
        <v>2.29629631395693E-2</v>
      </c>
      <c r="AS196" s="2">
        <v>7.7777775349440401E-3</v>
      </c>
      <c r="AT196" s="2">
        <v>7.4074072418389497E-4</v>
      </c>
      <c r="AU196" s="2">
        <v>1.00000003973643E-2</v>
      </c>
      <c r="AW196" s="2">
        <v>0</v>
      </c>
      <c r="AX196" s="2">
        <v>1.1111110862758399E-3</v>
      </c>
      <c r="BA196" s="2">
        <v>1.81481485013609E-2</v>
      </c>
      <c r="BB196" s="2">
        <v>0</v>
      </c>
      <c r="BC196" s="2">
        <v>5.9259257934711597E-3</v>
      </c>
      <c r="BF196" s="2">
        <v>1</v>
      </c>
    </row>
    <row r="197" spans="1:58" s="2" customFormat="1" x14ac:dyDescent="0.3">
      <c r="A197" s="2">
        <v>2015</v>
      </c>
      <c r="B197" s="2" t="s">
        <v>14</v>
      </c>
      <c r="C197" s="2">
        <v>958.03</v>
      </c>
      <c r="D197" s="2">
        <v>962.84</v>
      </c>
      <c r="E197" s="2" t="b">
        <v>0</v>
      </c>
      <c r="F197" s="2" t="s">
        <v>15</v>
      </c>
      <c r="G197" s="2" t="s">
        <v>448</v>
      </c>
      <c r="H197" s="2">
        <v>31369</v>
      </c>
      <c r="I197" s="2" t="s">
        <v>42</v>
      </c>
      <c r="J197" s="2" t="s">
        <v>43</v>
      </c>
      <c r="K197" s="2" t="s">
        <v>43</v>
      </c>
      <c r="L197" s="2" t="s">
        <v>449</v>
      </c>
      <c r="M197" s="2">
        <v>8257</v>
      </c>
      <c r="N197" s="2">
        <v>578</v>
      </c>
      <c r="O197" s="2">
        <v>152</v>
      </c>
      <c r="P197" s="2">
        <v>4</v>
      </c>
      <c r="Q197" s="2" t="s">
        <v>19</v>
      </c>
      <c r="R197" s="2" t="s">
        <v>450</v>
      </c>
      <c r="S197" s="2">
        <v>26</v>
      </c>
      <c r="T197" s="3">
        <v>42587</v>
      </c>
      <c r="V197" s="2" t="s">
        <v>28</v>
      </c>
      <c r="W197" s="2" t="b">
        <v>0</v>
      </c>
      <c r="X197" s="2" t="b">
        <v>0</v>
      </c>
      <c r="Z197" s="2">
        <v>0.73730769524207496</v>
      </c>
      <c r="AG197" s="2">
        <v>1.30769232144723E-2</v>
      </c>
      <c r="AH197" s="2">
        <v>2.7307691482397201E-2</v>
      </c>
      <c r="AI197" s="2">
        <v>0</v>
      </c>
      <c r="AJ197" s="2">
        <v>5.0565385084885799</v>
      </c>
      <c r="AK197" s="2">
        <v>1.1942307398869401</v>
      </c>
      <c r="AO197" s="2">
        <v>0</v>
      </c>
      <c r="AP197" s="2">
        <v>1.15384612805568E-3</v>
      </c>
      <c r="AS197" s="2">
        <v>1.8846154212951698E-2</v>
      </c>
      <c r="AT197" s="2">
        <v>6.5384616072361301E-3</v>
      </c>
      <c r="AU197" s="2">
        <v>1.3846154396350599E-2</v>
      </c>
      <c r="AW197" s="2">
        <v>0</v>
      </c>
      <c r="AX197" s="2">
        <v>1.923076951733E-3</v>
      </c>
      <c r="BA197" s="2">
        <v>9.9999996332021893E-3</v>
      </c>
      <c r="BB197" s="2">
        <v>1.923076951733E-3</v>
      </c>
      <c r="BC197" s="2">
        <v>3.0769230081484902E-3</v>
      </c>
      <c r="BF197" s="2">
        <v>1</v>
      </c>
    </row>
    <row r="198" spans="1:58" s="2" customFormat="1" x14ac:dyDescent="0.3">
      <c r="A198" s="2">
        <v>2015</v>
      </c>
      <c r="B198" s="2" t="s">
        <v>14</v>
      </c>
      <c r="C198" s="2">
        <v>958.03</v>
      </c>
      <c r="D198" s="2">
        <v>962.84</v>
      </c>
      <c r="E198" s="2" t="b">
        <v>0</v>
      </c>
      <c r="F198" s="2" t="s">
        <v>15</v>
      </c>
      <c r="G198" s="2" t="s">
        <v>451</v>
      </c>
      <c r="H198" s="2">
        <v>31370</v>
      </c>
      <c r="I198" s="2" t="s">
        <v>42</v>
      </c>
      <c r="J198" s="2" t="s">
        <v>43</v>
      </c>
      <c r="K198" s="2" t="s">
        <v>43</v>
      </c>
      <c r="L198" s="2" t="s">
        <v>49</v>
      </c>
      <c r="M198" s="2">
        <v>8257</v>
      </c>
      <c r="N198" s="2">
        <v>578</v>
      </c>
      <c r="O198" s="2">
        <v>152</v>
      </c>
      <c r="P198" s="2">
        <v>4</v>
      </c>
      <c r="Q198" s="2" t="s">
        <v>19</v>
      </c>
      <c r="R198" s="2" t="s">
        <v>452</v>
      </c>
      <c r="S198" s="2">
        <v>25</v>
      </c>
      <c r="T198" s="3">
        <v>42904</v>
      </c>
      <c r="V198" s="2" t="s">
        <v>28</v>
      </c>
      <c r="W198" s="2" t="b">
        <v>0</v>
      </c>
      <c r="X198" s="2" t="b">
        <v>0</v>
      </c>
      <c r="Z198" s="2">
        <v>1.7788000488281299</v>
      </c>
      <c r="AG198" s="2">
        <v>7.9999998211860695E-4</v>
      </c>
      <c r="AH198" s="2">
        <v>8.35999965667725E-2</v>
      </c>
      <c r="AI198" s="2">
        <v>1.20000004768372E-2</v>
      </c>
      <c r="AJ198" s="2">
        <v>0.43119998931884801</v>
      </c>
      <c r="AK198" s="2">
        <v>0.14840000152587901</v>
      </c>
      <c r="AO198" s="2">
        <v>0</v>
      </c>
      <c r="AP198" s="2">
        <v>3.9999999105930299E-4</v>
      </c>
      <c r="AS198" s="2">
        <v>1.59999996423721E-3</v>
      </c>
      <c r="AT198" s="2">
        <v>0</v>
      </c>
      <c r="AU198" s="2">
        <v>4.0000000596046503E-3</v>
      </c>
      <c r="AW198" s="2">
        <v>0</v>
      </c>
      <c r="AX198" s="2">
        <v>0</v>
      </c>
      <c r="BA198" s="2">
        <v>2.39999994635582E-3</v>
      </c>
      <c r="BB198" s="2">
        <v>0</v>
      </c>
      <c r="BC198" s="2">
        <v>0</v>
      </c>
      <c r="BF198" s="2">
        <v>1</v>
      </c>
    </row>
    <row r="199" spans="1:58" s="2" customFormat="1" x14ac:dyDescent="0.3">
      <c r="A199" s="2">
        <v>2015</v>
      </c>
      <c r="B199" s="2" t="s">
        <v>14</v>
      </c>
      <c r="C199" s="2">
        <v>960.52</v>
      </c>
      <c r="D199" s="2">
        <v>961.8</v>
      </c>
      <c r="E199" s="2" t="b">
        <v>0</v>
      </c>
      <c r="F199" s="2" t="s">
        <v>15</v>
      </c>
      <c r="G199" s="2" t="s">
        <v>453</v>
      </c>
      <c r="H199" s="2">
        <v>31371</v>
      </c>
      <c r="I199" s="2" t="s">
        <v>42</v>
      </c>
      <c r="J199" s="2" t="s">
        <v>43</v>
      </c>
      <c r="K199" s="2" t="s">
        <v>43</v>
      </c>
      <c r="L199" s="2" t="s">
        <v>449</v>
      </c>
      <c r="M199" s="2">
        <v>8258</v>
      </c>
      <c r="N199" s="2">
        <v>578</v>
      </c>
      <c r="O199" s="2">
        <v>152</v>
      </c>
      <c r="P199" s="2">
        <v>4</v>
      </c>
      <c r="Q199" s="2" t="s">
        <v>19</v>
      </c>
      <c r="R199" s="2" t="s">
        <v>454</v>
      </c>
      <c r="S199" s="2">
        <v>24</v>
      </c>
      <c r="T199" s="3">
        <v>42587</v>
      </c>
      <c r="V199" s="2" t="s">
        <v>28</v>
      </c>
      <c r="W199" s="2" t="b">
        <v>0</v>
      </c>
      <c r="X199" s="2" t="b">
        <v>0</v>
      </c>
      <c r="Z199" s="2">
        <v>0.32125000158945699</v>
      </c>
      <c r="AE199" s="2">
        <v>0</v>
      </c>
      <c r="AH199" s="2">
        <v>9.0416669845581096E-2</v>
      </c>
      <c r="AJ199" s="2">
        <v>0.24583333730697601</v>
      </c>
      <c r="AK199" s="2">
        <v>0.105416665474574</v>
      </c>
      <c r="AO199" s="2">
        <v>0</v>
      </c>
      <c r="AP199" s="2">
        <v>2.3333333432674401E-2</v>
      </c>
      <c r="AQ199" s="2">
        <v>0</v>
      </c>
      <c r="AT199" s="2">
        <v>8.3333331470688199E-4</v>
      </c>
      <c r="AW199" s="2">
        <v>0</v>
      </c>
      <c r="AX199" s="2">
        <v>1.29166667660077E-2</v>
      </c>
      <c r="AY199" s="2">
        <v>8.3333331470688199E-4</v>
      </c>
      <c r="BB199" s="2">
        <v>0</v>
      </c>
      <c r="BF199" s="2">
        <v>1</v>
      </c>
    </row>
    <row r="200" spans="1:58" s="2" customFormat="1" x14ac:dyDescent="0.3">
      <c r="A200" s="2">
        <v>2015</v>
      </c>
      <c r="B200" s="2" t="s">
        <v>14</v>
      </c>
      <c r="C200" s="2">
        <v>960.52</v>
      </c>
      <c r="D200" s="2">
        <v>961.8</v>
      </c>
      <c r="E200" s="2" t="b">
        <v>0</v>
      </c>
      <c r="F200" s="2" t="s">
        <v>15</v>
      </c>
      <c r="G200" s="2" t="s">
        <v>455</v>
      </c>
      <c r="H200" s="2">
        <v>31372</v>
      </c>
      <c r="I200" s="2" t="s">
        <v>42</v>
      </c>
      <c r="J200" s="2" t="s">
        <v>43</v>
      </c>
      <c r="K200" s="2" t="s">
        <v>43</v>
      </c>
      <c r="L200" s="2" t="s">
        <v>49</v>
      </c>
      <c r="M200" s="2">
        <v>8258</v>
      </c>
      <c r="N200" s="2">
        <v>578</v>
      </c>
      <c r="O200" s="2">
        <v>152</v>
      </c>
      <c r="P200" s="2">
        <v>4</v>
      </c>
      <c r="Q200" s="2" t="s">
        <v>19</v>
      </c>
      <c r="R200" s="2" t="s">
        <v>456</v>
      </c>
      <c r="S200" s="2">
        <v>21</v>
      </c>
      <c r="T200" s="3">
        <v>42904</v>
      </c>
      <c r="V200" s="2" t="s">
        <v>28</v>
      </c>
      <c r="W200" s="2" t="b">
        <v>0</v>
      </c>
      <c r="X200" s="2" t="b">
        <v>0</v>
      </c>
      <c r="Z200" s="2">
        <v>2.3747618538992699</v>
      </c>
      <c r="AB200" s="2">
        <v>8.0952381803875897E-3</v>
      </c>
      <c r="AE200" s="2">
        <v>0</v>
      </c>
      <c r="AG200" s="2">
        <v>4.28571445601327E-3</v>
      </c>
      <c r="AH200" s="2">
        <v>0.110476187297276</v>
      </c>
      <c r="AI200" s="2">
        <v>6.6666666950498301E-3</v>
      </c>
      <c r="AK200" s="2">
        <v>0.55809525081089595</v>
      </c>
      <c r="AO200" s="2">
        <v>0</v>
      </c>
      <c r="AQ200" s="2">
        <v>4.7619046554679001E-4</v>
      </c>
      <c r="AS200" s="2">
        <v>9.5238093109357904E-4</v>
      </c>
      <c r="AT200" s="2">
        <v>5.7142855865614803E-3</v>
      </c>
      <c r="AU200" s="2">
        <v>9.5238093109357904E-4</v>
      </c>
      <c r="AW200" s="2">
        <v>0</v>
      </c>
      <c r="AY200" s="2">
        <v>0</v>
      </c>
      <c r="BA200" s="2">
        <v>1.90476186218716E-3</v>
      </c>
      <c r="BB200" s="2">
        <v>0</v>
      </c>
      <c r="BC200" s="2">
        <v>1.90476186218716E-3</v>
      </c>
      <c r="BF200" s="2">
        <v>1</v>
      </c>
    </row>
    <row r="201" spans="1:58" s="2" customFormat="1" x14ac:dyDescent="0.3">
      <c r="A201" s="2">
        <v>2015</v>
      </c>
      <c r="B201" s="2" t="s">
        <v>14</v>
      </c>
      <c r="C201" s="2">
        <v>959.47</v>
      </c>
      <c r="D201" s="2">
        <v>961.12</v>
      </c>
      <c r="E201" s="2" t="b">
        <v>0</v>
      </c>
      <c r="F201" s="2" t="s">
        <v>15</v>
      </c>
      <c r="G201" s="2" t="s">
        <v>457</v>
      </c>
      <c r="H201" s="2">
        <v>31373</v>
      </c>
      <c r="I201" s="2" t="s">
        <v>42</v>
      </c>
      <c r="J201" s="2" t="s">
        <v>43</v>
      </c>
      <c r="K201" s="2" t="s">
        <v>43</v>
      </c>
      <c r="L201" s="2" t="s">
        <v>449</v>
      </c>
      <c r="M201" s="2">
        <v>8259</v>
      </c>
      <c r="N201" s="2">
        <v>578</v>
      </c>
      <c r="O201" s="2">
        <v>152</v>
      </c>
      <c r="P201" s="2">
        <v>4</v>
      </c>
      <c r="Q201" s="2" t="s">
        <v>19</v>
      </c>
      <c r="R201" s="2" t="s">
        <v>458</v>
      </c>
      <c r="S201" s="2">
        <v>26</v>
      </c>
      <c r="T201" s="3">
        <v>42587</v>
      </c>
      <c r="V201" s="2" t="s">
        <v>28</v>
      </c>
      <c r="W201" s="2" t="b">
        <v>0</v>
      </c>
      <c r="X201" s="2" t="b">
        <v>0</v>
      </c>
      <c r="Z201" s="2">
        <v>0.81846156487098098</v>
      </c>
      <c r="AG201" s="2">
        <v>0</v>
      </c>
      <c r="AH201" s="2">
        <v>0.48846153112558199</v>
      </c>
      <c r="AI201" s="2">
        <v>0</v>
      </c>
      <c r="AJ201" s="2">
        <v>1.2676922724797199</v>
      </c>
      <c r="AK201" s="2">
        <v>0.51884614504300597</v>
      </c>
      <c r="AO201" s="2">
        <v>0</v>
      </c>
      <c r="AP201" s="2">
        <v>6.8461537361145006E-2</v>
      </c>
      <c r="AS201" s="2">
        <v>0</v>
      </c>
      <c r="AT201" s="2">
        <v>3.8461539034660001E-3</v>
      </c>
      <c r="AU201" s="2">
        <v>1.5384615613864E-2</v>
      </c>
      <c r="AW201" s="2">
        <v>0</v>
      </c>
      <c r="AX201" s="2">
        <v>3.0769230081484902E-3</v>
      </c>
      <c r="BA201" s="2">
        <v>2.69230770377012E-3</v>
      </c>
      <c r="BB201" s="2">
        <v>7.6923075203712201E-4</v>
      </c>
      <c r="BC201" s="2">
        <v>2.1153846612343399E-2</v>
      </c>
      <c r="BF201" s="2">
        <v>1</v>
      </c>
    </row>
    <row r="202" spans="1:58" s="2" customFormat="1" x14ac:dyDescent="0.3">
      <c r="A202" s="2">
        <v>2015</v>
      </c>
      <c r="B202" s="2" t="s">
        <v>14</v>
      </c>
      <c r="C202" s="2">
        <v>959.47</v>
      </c>
      <c r="D202" s="2">
        <v>961.12</v>
      </c>
      <c r="E202" s="2" t="b">
        <v>0</v>
      </c>
      <c r="F202" s="2" t="s">
        <v>15</v>
      </c>
      <c r="G202" s="2" t="s">
        <v>459</v>
      </c>
      <c r="H202" s="2">
        <v>31374</v>
      </c>
      <c r="I202" s="2" t="s">
        <v>42</v>
      </c>
      <c r="J202" s="2" t="s">
        <v>43</v>
      </c>
      <c r="K202" s="2" t="s">
        <v>43</v>
      </c>
      <c r="L202" s="2" t="s">
        <v>49</v>
      </c>
      <c r="M202" s="2">
        <v>8259</v>
      </c>
      <c r="N202" s="2">
        <v>578</v>
      </c>
      <c r="O202" s="2">
        <v>152</v>
      </c>
      <c r="P202" s="2">
        <v>4</v>
      </c>
      <c r="Q202" s="2" t="s">
        <v>19</v>
      </c>
      <c r="R202" s="2" t="s">
        <v>460</v>
      </c>
      <c r="S202" s="2">
        <v>22</v>
      </c>
      <c r="T202" s="3">
        <v>42587</v>
      </c>
      <c r="V202" s="2" t="s">
        <v>28</v>
      </c>
      <c r="W202" s="2" t="b">
        <v>0</v>
      </c>
      <c r="X202" s="2" t="b">
        <v>0</v>
      </c>
      <c r="Z202" s="2">
        <v>2.3909090215509599</v>
      </c>
      <c r="AE202" s="2">
        <v>0</v>
      </c>
      <c r="AG202" s="2">
        <v>0</v>
      </c>
      <c r="AH202" s="2">
        <v>6.5454548055475403E-2</v>
      </c>
      <c r="AI202" s="2">
        <v>0</v>
      </c>
      <c r="AJ202" s="2">
        <v>7.9090909524397401E-2</v>
      </c>
      <c r="AK202" s="2">
        <v>0.50318180431019199</v>
      </c>
      <c r="AO202" s="2">
        <v>0</v>
      </c>
      <c r="AP202" s="2">
        <v>1.81818177754229E-3</v>
      </c>
      <c r="AQ202" s="2">
        <v>9.0909088877114401E-4</v>
      </c>
      <c r="AS202" s="2">
        <v>9.0909088877114401E-4</v>
      </c>
      <c r="AT202" s="2">
        <v>9.0909088877114401E-4</v>
      </c>
      <c r="AU202" s="2">
        <v>3.63636355508458E-3</v>
      </c>
      <c r="AW202" s="2">
        <v>0</v>
      </c>
      <c r="AX202" s="2">
        <v>0</v>
      </c>
      <c r="AY202" s="2">
        <v>2.72727266631343E-3</v>
      </c>
      <c r="BA202" s="2">
        <v>2.72727266631343E-3</v>
      </c>
      <c r="BB202" s="2">
        <v>9.0909088877114401E-4</v>
      </c>
      <c r="BC202" s="2">
        <v>1.81818177754229E-3</v>
      </c>
      <c r="BF202" s="2">
        <v>1</v>
      </c>
    </row>
    <row r="203" spans="1:58" s="2" customFormat="1" x14ac:dyDescent="0.3">
      <c r="A203" s="2">
        <v>2015</v>
      </c>
      <c r="B203" s="2" t="s">
        <v>14</v>
      </c>
      <c r="C203" s="2">
        <v>961.58</v>
      </c>
      <c r="D203" s="2">
        <v>960.19</v>
      </c>
      <c r="E203" s="2" t="b">
        <v>0</v>
      </c>
      <c r="F203" s="2" t="s">
        <v>15</v>
      </c>
      <c r="G203" s="2" t="s">
        <v>461</v>
      </c>
      <c r="H203" s="2">
        <v>31375</v>
      </c>
      <c r="I203" s="2" t="s">
        <v>42</v>
      </c>
      <c r="J203" s="2" t="s">
        <v>43</v>
      </c>
      <c r="K203" s="2" t="s">
        <v>43</v>
      </c>
      <c r="L203" s="2" t="s">
        <v>449</v>
      </c>
      <c r="M203" s="2">
        <v>8260</v>
      </c>
      <c r="N203" s="2">
        <v>578</v>
      </c>
      <c r="O203" s="2">
        <v>152</v>
      </c>
      <c r="P203" s="2">
        <v>4</v>
      </c>
      <c r="Q203" s="2" t="s">
        <v>19</v>
      </c>
      <c r="R203" s="2" t="s">
        <v>462</v>
      </c>
      <c r="S203" s="2">
        <v>26</v>
      </c>
      <c r="T203" s="3">
        <v>42587</v>
      </c>
      <c r="V203" s="2" t="s">
        <v>28</v>
      </c>
      <c r="W203" s="2" t="b">
        <v>0</v>
      </c>
      <c r="X203" s="2" t="b">
        <v>0</v>
      </c>
      <c r="Y203" s="2">
        <v>0</v>
      </c>
      <c r="Z203" s="2">
        <v>2.2946153787466201</v>
      </c>
      <c r="AE203" s="2">
        <v>0</v>
      </c>
      <c r="AH203" s="2">
        <v>4.8846153112558202E-2</v>
      </c>
      <c r="AI203" s="2">
        <v>2.69230770377012E-3</v>
      </c>
      <c r="AJ203" s="2">
        <v>0.10423077069796</v>
      </c>
      <c r="AK203" s="2">
        <v>0.62000003227820799</v>
      </c>
      <c r="AL203" s="2">
        <v>3.0769231227728001E-2</v>
      </c>
      <c r="AN203" s="2">
        <v>3.84615376018561E-4</v>
      </c>
      <c r="AO203" s="2">
        <v>0</v>
      </c>
      <c r="AP203" s="2">
        <v>3.0384616209910498E-2</v>
      </c>
      <c r="AQ203" s="2">
        <v>1.15384612805568E-3</v>
      </c>
      <c r="AT203" s="2">
        <v>8.4615384156887293E-3</v>
      </c>
      <c r="AU203" s="2">
        <v>1.4615384431985699E-2</v>
      </c>
      <c r="AV203" s="2">
        <v>0</v>
      </c>
      <c r="AW203" s="2">
        <v>0</v>
      </c>
      <c r="AX203" s="2">
        <v>8.4615384156887293E-3</v>
      </c>
      <c r="AY203" s="2">
        <v>7.6923075203712201E-4</v>
      </c>
      <c r="BB203" s="2">
        <v>3.84615376018561E-4</v>
      </c>
      <c r="BC203" s="2">
        <v>8.8461540066278894E-3</v>
      </c>
      <c r="BF203" s="2">
        <v>1</v>
      </c>
    </row>
    <row r="204" spans="1:58" s="2" customFormat="1" x14ac:dyDescent="0.3">
      <c r="A204" s="2">
        <v>2015</v>
      </c>
      <c r="B204" s="2" t="s">
        <v>14</v>
      </c>
      <c r="C204" s="2">
        <v>965.56</v>
      </c>
      <c r="D204" s="2">
        <v>961.17</v>
      </c>
      <c r="E204" s="2" t="b">
        <v>0</v>
      </c>
      <c r="F204" s="2" t="s">
        <v>15</v>
      </c>
      <c r="G204" s="2" t="s">
        <v>466</v>
      </c>
      <c r="H204" s="2">
        <v>31380</v>
      </c>
      <c r="I204" s="2" t="s">
        <v>42</v>
      </c>
      <c r="J204" s="2" t="s">
        <v>43</v>
      </c>
      <c r="K204" s="2" t="s">
        <v>43</v>
      </c>
      <c r="L204" s="2" t="s">
        <v>62</v>
      </c>
      <c r="M204" s="2">
        <v>8263</v>
      </c>
      <c r="N204" s="2">
        <v>564</v>
      </c>
      <c r="P204" s="2">
        <v>4</v>
      </c>
      <c r="Q204" s="2" t="s">
        <v>31</v>
      </c>
      <c r="R204" s="2" t="s">
        <v>467</v>
      </c>
      <c r="S204" s="2">
        <v>2</v>
      </c>
      <c r="T204" s="3">
        <v>42904</v>
      </c>
      <c r="V204" s="2" t="s">
        <v>28</v>
      </c>
      <c r="W204" s="2" t="b">
        <v>0</v>
      </c>
      <c r="X204" s="2" t="b">
        <v>0</v>
      </c>
      <c r="Z204" s="2">
        <v>0.44499999284744302</v>
      </c>
      <c r="AH204" s="2">
        <v>0</v>
      </c>
      <c r="AI204" s="2">
        <v>0</v>
      </c>
      <c r="AK204" s="2">
        <v>0.70999997854232799</v>
      </c>
      <c r="AO204" s="2">
        <v>0</v>
      </c>
      <c r="AT204" s="2">
        <v>4.9999998882412902E-3</v>
      </c>
      <c r="AU204" s="2">
        <v>0.15999999642372101</v>
      </c>
      <c r="AW204" s="2">
        <v>0</v>
      </c>
      <c r="BB204" s="2">
        <v>0</v>
      </c>
      <c r="BC204" s="2">
        <v>2.9999999329447701E-2</v>
      </c>
      <c r="BF204" s="2">
        <v>1</v>
      </c>
    </row>
    <row r="205" spans="1:58" s="2" customFormat="1" x14ac:dyDescent="0.3">
      <c r="A205" s="2">
        <v>2015</v>
      </c>
      <c r="B205" s="2" t="s">
        <v>14</v>
      </c>
      <c r="C205" s="2">
        <v>956.57</v>
      </c>
      <c r="D205" s="2">
        <v>961.17</v>
      </c>
      <c r="E205" s="2" t="b">
        <v>0</v>
      </c>
      <c r="F205" s="2" t="s">
        <v>15</v>
      </c>
      <c r="G205" s="2" t="s">
        <v>468</v>
      </c>
      <c r="H205" s="2">
        <v>31383</v>
      </c>
      <c r="I205" s="2" t="s">
        <v>42</v>
      </c>
      <c r="J205" s="2" t="s">
        <v>43</v>
      </c>
      <c r="K205" s="2" t="s">
        <v>43</v>
      </c>
      <c r="L205" s="2" t="s">
        <v>228</v>
      </c>
      <c r="M205" s="2">
        <v>8263</v>
      </c>
      <c r="N205" s="2">
        <v>564</v>
      </c>
      <c r="P205" s="2">
        <v>4</v>
      </c>
      <c r="Q205" s="2" t="s">
        <v>31</v>
      </c>
      <c r="R205" s="2" t="s">
        <v>469</v>
      </c>
      <c r="S205" s="2">
        <v>15</v>
      </c>
      <c r="T205" s="3">
        <v>42918</v>
      </c>
      <c r="V205" s="2" t="s">
        <v>28</v>
      </c>
      <c r="W205" s="2" t="b">
        <v>0</v>
      </c>
      <c r="X205" s="2" t="b">
        <v>0</v>
      </c>
      <c r="Z205" s="2">
        <v>0.72866668701171899</v>
      </c>
      <c r="AG205" s="2">
        <v>0</v>
      </c>
      <c r="AH205" s="2">
        <v>0</v>
      </c>
      <c r="AK205" s="2">
        <v>0.41266667048136402</v>
      </c>
      <c r="AO205" s="2">
        <v>0</v>
      </c>
      <c r="AP205" s="2">
        <v>6.6666665176550604E-4</v>
      </c>
      <c r="AS205" s="2">
        <v>3.3333333830038699E-3</v>
      </c>
      <c r="AT205" s="2">
        <v>2.6666666070620198E-3</v>
      </c>
      <c r="AW205" s="2">
        <v>0</v>
      </c>
      <c r="AX205" s="2">
        <v>0</v>
      </c>
      <c r="BA205" s="2">
        <v>6.0000002384185801E-3</v>
      </c>
      <c r="BB205" s="2">
        <v>0</v>
      </c>
      <c r="BF205" s="2">
        <v>1</v>
      </c>
    </row>
    <row r="206" spans="1:58" s="2" customFormat="1" x14ac:dyDescent="0.3">
      <c r="A206" s="2">
        <v>2015</v>
      </c>
      <c r="B206" s="2" t="s">
        <v>14</v>
      </c>
      <c r="C206" s="2">
        <v>956.47</v>
      </c>
      <c r="D206" s="2">
        <v>961.15</v>
      </c>
      <c r="E206" s="2" t="b">
        <v>0</v>
      </c>
      <c r="F206" s="2" t="s">
        <v>15</v>
      </c>
      <c r="G206" s="2" t="s">
        <v>478</v>
      </c>
      <c r="H206" s="2">
        <v>31389</v>
      </c>
      <c r="I206" s="2" t="s">
        <v>42</v>
      </c>
      <c r="J206" s="2" t="s">
        <v>43</v>
      </c>
      <c r="K206" s="2" t="s">
        <v>43</v>
      </c>
      <c r="L206" s="2" t="s">
        <v>479</v>
      </c>
      <c r="M206" s="2">
        <v>8263</v>
      </c>
      <c r="N206" s="2">
        <v>564</v>
      </c>
      <c r="P206" s="2">
        <v>4</v>
      </c>
      <c r="Q206" s="2" t="s">
        <v>31</v>
      </c>
      <c r="R206" s="2" t="s">
        <v>480</v>
      </c>
      <c r="S206" s="2">
        <v>15</v>
      </c>
      <c r="T206" s="3">
        <v>42587</v>
      </c>
      <c r="V206" s="2" t="s">
        <v>28</v>
      </c>
      <c r="W206" s="2" t="b">
        <v>0</v>
      </c>
      <c r="X206" s="2" t="b">
        <v>0</v>
      </c>
      <c r="Z206" s="2">
        <v>0.17733333905537901</v>
      </c>
      <c r="AG206" s="2">
        <v>0</v>
      </c>
      <c r="AH206" s="2">
        <v>0</v>
      </c>
      <c r="AI206" s="2">
        <v>2.9333333174387601E-2</v>
      </c>
      <c r="AJ206" s="2">
        <v>2.99999992052714E-2</v>
      </c>
      <c r="AK206" s="2">
        <v>0.43533334732055701</v>
      </c>
      <c r="AO206" s="2">
        <v>0</v>
      </c>
      <c r="AP206" s="2">
        <v>1.99999995529652E-3</v>
      </c>
      <c r="AS206" s="2">
        <v>1.3333333035310099E-3</v>
      </c>
      <c r="AT206" s="2">
        <v>4.66666668653488E-3</v>
      </c>
      <c r="AU206" s="2">
        <v>3.9999999105930304E-3</v>
      </c>
      <c r="AW206" s="2">
        <v>0</v>
      </c>
      <c r="AX206" s="2">
        <v>0</v>
      </c>
      <c r="BA206" s="2">
        <v>4.66666668653488E-3</v>
      </c>
      <c r="BB206" s="2">
        <v>0</v>
      </c>
      <c r="BC206" s="2">
        <v>4.73333319028219E-2</v>
      </c>
      <c r="BF206" s="2">
        <v>1</v>
      </c>
    </row>
    <row r="207" spans="1:58" s="2" customFormat="1" x14ac:dyDescent="0.3">
      <c r="A207" s="2">
        <v>2015</v>
      </c>
      <c r="B207" s="2" t="s">
        <v>14</v>
      </c>
      <c r="C207" s="2">
        <v>954.70500000000004</v>
      </c>
      <c r="D207" s="2">
        <v>954.43</v>
      </c>
      <c r="E207" s="2" t="b">
        <v>1</v>
      </c>
      <c r="F207" s="2" t="s">
        <v>15</v>
      </c>
      <c r="G207" s="2" t="s">
        <v>481</v>
      </c>
      <c r="H207" s="2">
        <v>31390</v>
      </c>
      <c r="I207" s="2" t="s">
        <v>42</v>
      </c>
      <c r="J207" s="2" t="s">
        <v>43</v>
      </c>
      <c r="K207" s="2" t="s">
        <v>43</v>
      </c>
      <c r="L207" s="2" t="s">
        <v>482</v>
      </c>
      <c r="M207" s="2">
        <v>7198</v>
      </c>
      <c r="N207" s="2">
        <v>493</v>
      </c>
      <c r="O207" s="2">
        <v>122</v>
      </c>
      <c r="P207" s="2">
        <v>3</v>
      </c>
      <c r="Q207" s="2" t="s">
        <v>26</v>
      </c>
      <c r="R207" s="2" t="s">
        <v>483</v>
      </c>
      <c r="S207" s="2">
        <v>32</v>
      </c>
      <c r="T207" s="3">
        <v>42587</v>
      </c>
      <c r="V207" s="2" t="s">
        <v>28</v>
      </c>
      <c r="W207" s="2" t="b">
        <v>0</v>
      </c>
      <c r="X207" s="2" t="b">
        <v>0</v>
      </c>
      <c r="Z207" s="2">
        <v>3.9646875858306898</v>
      </c>
      <c r="AB207" s="2">
        <v>2.6246874332428001</v>
      </c>
      <c r="AG207" s="2">
        <v>6.8749999627470996E-3</v>
      </c>
      <c r="AH207" s="2">
        <v>0.17281250655651101</v>
      </c>
      <c r="AI207" s="2">
        <v>3.74999991618097E-3</v>
      </c>
      <c r="AJ207" s="2">
        <v>1.7934374809265099</v>
      </c>
      <c r="AK207" s="2">
        <v>3.7953124046325701</v>
      </c>
      <c r="AO207" s="2">
        <v>0</v>
      </c>
      <c r="AP207" s="2">
        <v>0.21750000119209301</v>
      </c>
      <c r="AS207" s="2">
        <v>1.2500000186264499E-2</v>
      </c>
      <c r="AT207" s="2">
        <v>0</v>
      </c>
      <c r="AU207" s="2">
        <v>2.4999999441206499E-3</v>
      </c>
      <c r="AW207" s="2">
        <v>0</v>
      </c>
      <c r="AX207" s="2">
        <v>4.9999998882412902E-3</v>
      </c>
      <c r="BA207" s="2">
        <v>2.4999999441206499E-3</v>
      </c>
      <c r="BB207" s="2">
        <v>0</v>
      </c>
      <c r="BC207" s="2">
        <v>2.4999999441206499E-3</v>
      </c>
      <c r="BF207" s="2">
        <v>1</v>
      </c>
    </row>
    <row r="208" spans="1:58" s="2" customFormat="1" x14ac:dyDescent="0.3">
      <c r="A208" s="2">
        <v>2016</v>
      </c>
      <c r="B208" s="2" t="s">
        <v>14</v>
      </c>
      <c r="C208" s="2">
        <v>952.81700000000001</v>
      </c>
      <c r="D208" s="2">
        <v>958.97299999999996</v>
      </c>
      <c r="E208" s="2" t="b">
        <v>0</v>
      </c>
      <c r="F208" s="2" t="s">
        <v>15</v>
      </c>
      <c r="G208" s="2" t="s">
        <v>493</v>
      </c>
      <c r="H208" s="2">
        <v>31803</v>
      </c>
      <c r="I208" s="2" t="s">
        <v>42</v>
      </c>
      <c r="J208" s="2" t="s">
        <v>43</v>
      </c>
      <c r="K208" s="2" t="s">
        <v>43</v>
      </c>
      <c r="L208" s="2" t="s">
        <v>494</v>
      </c>
      <c r="M208" s="2">
        <v>8291</v>
      </c>
      <c r="N208" s="2">
        <v>562</v>
      </c>
      <c r="O208" s="2">
        <v>122</v>
      </c>
      <c r="P208" s="2">
        <v>3</v>
      </c>
      <c r="Q208" s="2" t="s">
        <v>26</v>
      </c>
      <c r="R208" s="2" t="s">
        <v>495</v>
      </c>
      <c r="S208" s="2">
        <v>3</v>
      </c>
      <c r="T208" s="3">
        <v>42904</v>
      </c>
      <c r="V208" s="2" t="s">
        <v>28</v>
      </c>
      <c r="W208" s="2" t="b">
        <v>0</v>
      </c>
      <c r="X208" s="2" t="b">
        <v>0</v>
      </c>
      <c r="Z208" s="2">
        <v>1.35333331425985</v>
      </c>
      <c r="AG208" s="2">
        <v>0</v>
      </c>
      <c r="AI208" s="2">
        <v>3.9999999105930301E-2</v>
      </c>
      <c r="AK208" s="2">
        <v>0.41333333651224802</v>
      </c>
      <c r="AO208" s="2">
        <v>0</v>
      </c>
      <c r="AS208" s="2">
        <v>6.6666665176550602E-3</v>
      </c>
      <c r="AU208" s="2">
        <v>0</v>
      </c>
      <c r="AW208" s="2">
        <v>0</v>
      </c>
      <c r="BA208" s="2">
        <v>2.3333333432674401E-2</v>
      </c>
      <c r="BC208" s="2">
        <v>0</v>
      </c>
      <c r="BF208" s="2">
        <v>1</v>
      </c>
    </row>
    <row r="209" spans="1:60" s="2" customFormat="1" x14ac:dyDescent="0.3">
      <c r="A209" s="2">
        <v>2015</v>
      </c>
      <c r="B209" s="2" t="s">
        <v>14</v>
      </c>
      <c r="C209" s="2">
        <v>950.83</v>
      </c>
      <c r="D209" s="2">
        <v>953.39</v>
      </c>
      <c r="E209" s="2" t="b">
        <v>0</v>
      </c>
      <c r="F209" s="2" t="s">
        <v>15</v>
      </c>
      <c r="G209" s="2" t="s">
        <v>512</v>
      </c>
      <c r="H209" s="2">
        <v>31822</v>
      </c>
      <c r="I209" s="2" t="s">
        <v>42</v>
      </c>
      <c r="J209" s="2" t="s">
        <v>43</v>
      </c>
      <c r="K209" s="2" t="s">
        <v>43</v>
      </c>
      <c r="L209" s="2" t="s">
        <v>228</v>
      </c>
      <c r="M209" s="2">
        <v>7172</v>
      </c>
      <c r="N209" s="2">
        <v>520</v>
      </c>
      <c r="P209" s="2">
        <v>3</v>
      </c>
      <c r="Q209" s="2" t="s">
        <v>19</v>
      </c>
      <c r="R209" s="2" t="s">
        <v>513</v>
      </c>
      <c r="S209" s="2">
        <v>27</v>
      </c>
      <c r="T209" s="3">
        <v>42498</v>
      </c>
      <c r="V209" s="2" t="s">
        <v>28</v>
      </c>
      <c r="W209" s="2" t="b">
        <v>0</v>
      </c>
      <c r="X209" s="2" t="b">
        <v>0</v>
      </c>
      <c r="Z209" s="2">
        <v>0.84518517388237802</v>
      </c>
      <c r="AE209" s="2">
        <v>0</v>
      </c>
      <c r="AH209" s="2">
        <v>0</v>
      </c>
      <c r="AI209" s="2">
        <v>1.0370370414522E-2</v>
      </c>
      <c r="AK209" s="2">
        <v>0.24407407972547701</v>
      </c>
      <c r="AO209" s="2">
        <v>0</v>
      </c>
      <c r="AP209" s="2">
        <v>5.9259257934711597E-3</v>
      </c>
      <c r="AQ209" s="2">
        <v>0</v>
      </c>
      <c r="AT209" s="2">
        <v>3.70370362091947E-4</v>
      </c>
      <c r="AU209" s="2">
        <v>7.0370369487338597E-3</v>
      </c>
      <c r="AW209" s="2">
        <v>0</v>
      </c>
      <c r="AX209" s="2">
        <v>1.4814814483677899E-3</v>
      </c>
      <c r="AY209" s="2">
        <v>3.70370362091947E-4</v>
      </c>
      <c r="BB209" s="2">
        <v>0</v>
      </c>
      <c r="BC209" s="2">
        <v>4.44444434510337E-3</v>
      </c>
      <c r="BF209" s="2">
        <v>1</v>
      </c>
    </row>
    <row r="210" spans="1:60" s="2" customFormat="1" x14ac:dyDescent="0.3">
      <c r="A210" s="6">
        <v>2015</v>
      </c>
      <c r="B210" s="6" t="s">
        <v>14</v>
      </c>
      <c r="C210" s="6">
        <v>0</v>
      </c>
      <c r="D210" s="6">
        <v>0</v>
      </c>
      <c r="E210" s="6" t="b">
        <v>0</v>
      </c>
      <c r="F210" s="6" t="s">
        <v>15</v>
      </c>
      <c r="G210" s="6" t="s">
        <v>514</v>
      </c>
      <c r="H210" s="6">
        <v>31823</v>
      </c>
      <c r="I210" s="6" t="s">
        <v>42</v>
      </c>
      <c r="J210" s="6" t="s">
        <v>43</v>
      </c>
      <c r="K210" s="6" t="s">
        <v>43</v>
      </c>
      <c r="L210" s="6" t="s">
        <v>231</v>
      </c>
      <c r="M210" s="6">
        <v>7172</v>
      </c>
      <c r="N210" s="6">
        <v>520</v>
      </c>
      <c r="O210" s="6"/>
      <c r="P210" s="6">
        <v>3</v>
      </c>
      <c r="Q210" s="6" t="s">
        <v>19</v>
      </c>
      <c r="R210" s="6" t="s">
        <v>515</v>
      </c>
      <c r="S210" s="6">
        <v>13</v>
      </c>
      <c r="T210" s="7">
        <v>42902</v>
      </c>
      <c r="U210" s="6"/>
      <c r="V210" s="6" t="s">
        <v>28</v>
      </c>
      <c r="W210" s="6" t="b">
        <v>0</v>
      </c>
      <c r="X210" s="6" t="b">
        <v>0</v>
      </c>
      <c r="Y210" s="6"/>
      <c r="Z210" s="6">
        <v>2.3807692894568802</v>
      </c>
      <c r="AA210" s="6"/>
      <c r="AB210" s="6"/>
      <c r="AC210" s="6"/>
      <c r="AD210" s="6">
        <v>3.0769230081484902E-3</v>
      </c>
      <c r="AE210" s="6">
        <v>0</v>
      </c>
      <c r="AF210" s="6"/>
      <c r="AG210" s="6">
        <v>0</v>
      </c>
      <c r="AH210" s="6">
        <v>0.175384613183829</v>
      </c>
      <c r="AI210" s="6">
        <v>1.76923080132558E-2</v>
      </c>
      <c r="AJ210" s="6">
        <v>2.0638461479773902</v>
      </c>
      <c r="AK210" s="6">
        <v>5.7230770404522202</v>
      </c>
      <c r="AL210" s="6"/>
      <c r="AM210" s="6"/>
      <c r="AN210" s="6"/>
      <c r="AO210" s="6">
        <v>0</v>
      </c>
      <c r="AP210" s="6">
        <v>1.0769230815080501E-2</v>
      </c>
      <c r="AQ210" s="6">
        <v>1.5384615040742399E-3</v>
      </c>
      <c r="AR210" s="6"/>
      <c r="AS210" s="6">
        <v>3.8461539034660001E-3</v>
      </c>
      <c r="AT210" s="6">
        <v>5.3846154075402504E-3</v>
      </c>
      <c r="AU210" s="6">
        <v>6.07692324198209E-2</v>
      </c>
      <c r="AV210" s="6"/>
      <c r="AW210" s="6">
        <v>0</v>
      </c>
      <c r="AX210" s="6">
        <v>0</v>
      </c>
      <c r="AY210" s="6">
        <v>0</v>
      </c>
      <c r="AZ210" s="6"/>
      <c r="BA210" s="6">
        <v>1.5384615040742399E-3</v>
      </c>
      <c r="BB210" s="6">
        <v>1.5384615040742399E-3</v>
      </c>
      <c r="BC210" s="6">
        <v>5.6923077656672601E-2</v>
      </c>
      <c r="BD210" s="6" t="s">
        <v>516</v>
      </c>
      <c r="BE210" s="6"/>
      <c r="BF210" s="2">
        <v>1</v>
      </c>
      <c r="BG210" s="6"/>
    </row>
    <row r="211" spans="1:60" s="2" customFormat="1" x14ac:dyDescent="0.3">
      <c r="A211" s="2">
        <v>2015</v>
      </c>
      <c r="B211" s="2" t="s">
        <v>14</v>
      </c>
      <c r="C211" s="2">
        <v>953.81</v>
      </c>
      <c r="D211" s="2">
        <v>951.36</v>
      </c>
      <c r="E211" s="2" t="b">
        <v>0</v>
      </c>
      <c r="F211" s="2" t="s">
        <v>15</v>
      </c>
      <c r="G211" s="2" t="s">
        <v>524</v>
      </c>
      <c r="H211" s="2">
        <v>31828</v>
      </c>
      <c r="I211" s="2" t="s">
        <v>42</v>
      </c>
      <c r="J211" s="2" t="s">
        <v>43</v>
      </c>
      <c r="K211" s="2" t="s">
        <v>43</v>
      </c>
      <c r="L211" s="2" t="s">
        <v>525</v>
      </c>
      <c r="M211" s="2">
        <v>7253</v>
      </c>
      <c r="N211" s="2">
        <v>520</v>
      </c>
      <c r="P211" s="2">
        <v>3</v>
      </c>
      <c r="Q211" s="2" t="s">
        <v>19</v>
      </c>
      <c r="R211" s="2" t="s">
        <v>526</v>
      </c>
      <c r="S211" s="2">
        <v>13</v>
      </c>
      <c r="T211" s="3">
        <v>42904</v>
      </c>
      <c r="V211" s="2" t="s">
        <v>28</v>
      </c>
      <c r="W211" s="2" t="b">
        <v>0</v>
      </c>
      <c r="X211" s="2" t="b">
        <v>0</v>
      </c>
      <c r="Z211" s="2">
        <v>6.0146155724158596</v>
      </c>
      <c r="AG211" s="2">
        <v>0</v>
      </c>
      <c r="AH211" s="2">
        <v>0.210000001467191</v>
      </c>
      <c r="AI211" s="2">
        <v>0</v>
      </c>
      <c r="AK211" s="2">
        <v>3.0769230769230802</v>
      </c>
      <c r="AO211" s="2">
        <v>0</v>
      </c>
      <c r="AS211" s="2">
        <v>6.9230771981752797E-3</v>
      </c>
      <c r="AT211" s="2">
        <v>5.3846154075402504E-3</v>
      </c>
      <c r="AU211" s="2">
        <v>2.9230768863971399E-2</v>
      </c>
      <c r="AW211" s="2">
        <v>0</v>
      </c>
      <c r="BA211" s="2">
        <v>4.6153845122227297E-3</v>
      </c>
      <c r="BB211" s="2">
        <v>0</v>
      </c>
      <c r="BC211" s="2">
        <v>3.2307691298998298E-2</v>
      </c>
      <c r="BF211" s="2">
        <v>1</v>
      </c>
    </row>
    <row r="212" spans="1:60" s="2" customFormat="1" x14ac:dyDescent="0.3">
      <c r="A212" s="2">
        <v>2015</v>
      </c>
      <c r="B212" s="2" t="s">
        <v>14</v>
      </c>
      <c r="C212" s="2">
        <v>953.81</v>
      </c>
      <c r="D212" s="2">
        <v>951.36</v>
      </c>
      <c r="E212" s="2" t="b">
        <v>0</v>
      </c>
      <c r="F212" s="2" t="s">
        <v>15</v>
      </c>
      <c r="G212" s="2" t="s">
        <v>527</v>
      </c>
      <c r="H212" s="2">
        <v>31829</v>
      </c>
      <c r="I212" s="2" t="s">
        <v>42</v>
      </c>
      <c r="J212" s="2" t="s">
        <v>43</v>
      </c>
      <c r="K212" s="2" t="s">
        <v>43</v>
      </c>
      <c r="L212" s="2" t="s">
        <v>228</v>
      </c>
      <c r="M212" s="2">
        <v>7253</v>
      </c>
      <c r="N212" s="2">
        <v>520</v>
      </c>
      <c r="P212" s="2">
        <v>3</v>
      </c>
      <c r="Q212" s="2" t="s">
        <v>19</v>
      </c>
      <c r="R212" s="2" t="s">
        <v>528</v>
      </c>
      <c r="S212" s="2">
        <v>13</v>
      </c>
      <c r="T212" s="3">
        <v>42917</v>
      </c>
      <c r="V212" s="2" t="s">
        <v>28</v>
      </c>
      <c r="W212" s="2" t="b">
        <v>0</v>
      </c>
      <c r="X212" s="2" t="b">
        <v>0</v>
      </c>
      <c r="Z212" s="2">
        <v>0.12692307508908801</v>
      </c>
      <c r="AG212" s="2">
        <v>7.6923078069320097E-3</v>
      </c>
      <c r="AI212" s="2">
        <v>1.30769232144723E-2</v>
      </c>
      <c r="AK212" s="2">
        <v>0.185384621986976</v>
      </c>
      <c r="AO212" s="2">
        <v>0</v>
      </c>
      <c r="AS212" s="2">
        <v>7.6923075203712201E-4</v>
      </c>
      <c r="AU212" s="2">
        <v>1.23076920325939E-2</v>
      </c>
      <c r="AW212" s="2">
        <v>0</v>
      </c>
      <c r="BA212" s="2">
        <v>7.6923075203712201E-4</v>
      </c>
      <c r="BC212" s="2">
        <v>6.15384601629697E-3</v>
      </c>
      <c r="BF212" s="2">
        <v>1</v>
      </c>
    </row>
    <row r="213" spans="1:60" s="2" customFormat="1" x14ac:dyDescent="0.3">
      <c r="A213" s="2">
        <v>2015</v>
      </c>
      <c r="B213" s="2" t="s">
        <v>14</v>
      </c>
      <c r="C213" s="2">
        <v>954.88</v>
      </c>
      <c r="D213" s="2">
        <v>951.75</v>
      </c>
      <c r="E213" s="2" t="b">
        <v>0</v>
      </c>
      <c r="F213" s="2" t="s">
        <v>15</v>
      </c>
      <c r="G213" s="2" t="s">
        <v>529</v>
      </c>
      <c r="H213" s="2">
        <v>31830</v>
      </c>
      <c r="I213" s="2" t="s">
        <v>42</v>
      </c>
      <c r="J213" s="2" t="s">
        <v>43</v>
      </c>
      <c r="K213" s="2" t="s">
        <v>43</v>
      </c>
      <c r="L213" s="2" t="s">
        <v>228</v>
      </c>
      <c r="M213" s="2">
        <v>7252</v>
      </c>
      <c r="N213" s="2">
        <v>520</v>
      </c>
      <c r="P213" s="2">
        <v>3</v>
      </c>
      <c r="Q213" s="2" t="s">
        <v>19</v>
      </c>
      <c r="R213" s="2" t="s">
        <v>530</v>
      </c>
      <c r="S213" s="2">
        <v>16</v>
      </c>
      <c r="T213" s="3">
        <v>42902</v>
      </c>
      <c r="V213" s="2" t="s">
        <v>28</v>
      </c>
      <c r="W213" s="2" t="b">
        <v>0</v>
      </c>
      <c r="X213" s="2" t="b">
        <v>0</v>
      </c>
      <c r="Z213" s="2">
        <v>5.1874998956918703E-2</v>
      </c>
      <c r="AG213" s="2">
        <v>0</v>
      </c>
      <c r="AH213" s="2">
        <v>0</v>
      </c>
      <c r="AI213" s="2">
        <v>1.81249994784594E-2</v>
      </c>
      <c r="AK213" s="2">
        <v>0.10000000149011599</v>
      </c>
      <c r="AO213" s="2">
        <v>0</v>
      </c>
      <c r="AP213" s="2">
        <v>0</v>
      </c>
      <c r="AS213" s="2">
        <v>0</v>
      </c>
      <c r="AT213" s="2">
        <v>2.4999999441206499E-3</v>
      </c>
      <c r="AU213" s="2">
        <v>2.9374999925494201E-2</v>
      </c>
      <c r="AW213" s="2">
        <v>0</v>
      </c>
      <c r="AX213" s="2">
        <v>6.2500000931322601E-3</v>
      </c>
      <c r="BA213" s="2">
        <v>1.2499999720603199E-3</v>
      </c>
      <c r="BB213" s="2">
        <v>0</v>
      </c>
      <c r="BC213" s="2">
        <v>1.1250000447034799E-2</v>
      </c>
      <c r="BF213" s="2">
        <v>1</v>
      </c>
    </row>
    <row r="214" spans="1:60" s="2" customFormat="1" x14ac:dyDescent="0.3">
      <c r="A214" s="2">
        <v>2015</v>
      </c>
      <c r="B214" s="2" t="s">
        <v>14</v>
      </c>
      <c r="C214" s="2">
        <v>954.88</v>
      </c>
      <c r="D214" s="2">
        <v>951.75</v>
      </c>
      <c r="E214" s="2" t="b">
        <v>0</v>
      </c>
      <c r="F214" s="2" t="s">
        <v>15</v>
      </c>
      <c r="G214" s="2" t="s">
        <v>531</v>
      </c>
      <c r="H214" s="2">
        <v>31831</v>
      </c>
      <c r="I214" s="2" t="s">
        <v>42</v>
      </c>
      <c r="J214" s="2" t="s">
        <v>43</v>
      </c>
      <c r="K214" s="2" t="s">
        <v>43</v>
      </c>
      <c r="L214" s="2" t="s">
        <v>231</v>
      </c>
      <c r="M214" s="2">
        <v>7252</v>
      </c>
      <c r="N214" s="2">
        <v>520</v>
      </c>
      <c r="P214" s="2">
        <v>3</v>
      </c>
      <c r="Q214" s="2" t="s">
        <v>19</v>
      </c>
      <c r="R214" s="2" t="s">
        <v>532</v>
      </c>
      <c r="S214" s="2">
        <v>14</v>
      </c>
      <c r="T214" s="3">
        <v>42902</v>
      </c>
      <c r="V214" s="2" t="s">
        <v>28</v>
      </c>
      <c r="W214" s="2" t="b">
        <v>0</v>
      </c>
      <c r="X214" s="2" t="b">
        <v>0</v>
      </c>
      <c r="Y214" s="2">
        <v>1.71428567596844E-2</v>
      </c>
      <c r="AB214" s="2">
        <v>1.7857142857142901E-2</v>
      </c>
      <c r="AE214" s="2">
        <v>0</v>
      </c>
      <c r="AG214" s="2">
        <v>2.4999999574252502E-2</v>
      </c>
      <c r="AH214" s="2">
        <v>3.3571428486279101E-2</v>
      </c>
      <c r="AI214" s="2">
        <v>2.3571429508073002E-2</v>
      </c>
      <c r="AJ214" s="2">
        <v>1.6021428789411301</v>
      </c>
      <c r="AK214" s="2">
        <v>6.3135713849748898</v>
      </c>
      <c r="AN214" s="2">
        <v>0</v>
      </c>
      <c r="AQ214" s="2">
        <v>7.1428569832018396E-4</v>
      </c>
      <c r="AS214" s="2">
        <v>1.7857142857142901E-2</v>
      </c>
      <c r="AT214" s="2">
        <v>5.7142855865614803E-3</v>
      </c>
      <c r="AU214" s="2">
        <v>7.0714286395481593E-2</v>
      </c>
      <c r="AV214" s="2">
        <v>0</v>
      </c>
      <c r="AY214" s="2">
        <v>0</v>
      </c>
      <c r="BA214" s="2">
        <v>8.5714283798422105E-3</v>
      </c>
      <c r="BB214" s="2">
        <v>1.4285713966403701E-3</v>
      </c>
      <c r="BC214" s="2">
        <v>4.78571440492358E-2</v>
      </c>
      <c r="BF214" s="2">
        <v>1</v>
      </c>
    </row>
    <row r="215" spans="1:60" s="2" customFormat="1" x14ac:dyDescent="0.3">
      <c r="A215" s="2">
        <v>2015</v>
      </c>
      <c r="B215" s="2" t="s">
        <v>14</v>
      </c>
      <c r="C215" s="2">
        <v>959.58</v>
      </c>
      <c r="D215" s="2">
        <v>965.29</v>
      </c>
      <c r="E215" s="2" t="b">
        <v>0</v>
      </c>
      <c r="F215" s="2" t="s">
        <v>15</v>
      </c>
      <c r="G215" s="2" t="s">
        <v>541</v>
      </c>
      <c r="H215" s="2">
        <v>31838</v>
      </c>
      <c r="I215" s="2" t="s">
        <v>42</v>
      </c>
      <c r="J215" s="2" t="s">
        <v>43</v>
      </c>
      <c r="K215" s="2" t="s">
        <v>43</v>
      </c>
      <c r="L215" s="2" t="s">
        <v>542</v>
      </c>
      <c r="N215" s="2">
        <v>595</v>
      </c>
      <c r="O215" s="2">
        <v>150</v>
      </c>
      <c r="P215" s="2">
        <v>4</v>
      </c>
      <c r="Q215" s="2" t="s">
        <v>26</v>
      </c>
      <c r="R215" s="2" t="s">
        <v>543</v>
      </c>
      <c r="S215" s="2">
        <v>31</v>
      </c>
      <c r="T215" s="3">
        <v>42904</v>
      </c>
      <c r="V215" s="2" t="s">
        <v>28</v>
      </c>
      <c r="W215" s="2" t="b">
        <v>0</v>
      </c>
      <c r="X215" s="2" t="b">
        <v>0</v>
      </c>
      <c r="Z215" s="2">
        <v>1.5909677320911</v>
      </c>
      <c r="AG215" s="2">
        <v>0</v>
      </c>
      <c r="AH215" s="2">
        <v>0.111612904456354</v>
      </c>
      <c r="AI215" s="2">
        <v>0</v>
      </c>
      <c r="AJ215" s="2">
        <v>0.34064517482634499</v>
      </c>
      <c r="AK215" s="2">
        <v>0.104838709677419</v>
      </c>
      <c r="AO215" s="2">
        <v>0</v>
      </c>
      <c r="AP215" s="2">
        <v>3.22580649968117E-3</v>
      </c>
      <c r="AS215" s="2">
        <v>1.93548382770631E-3</v>
      </c>
      <c r="AT215" s="2">
        <v>3.54838707754689E-3</v>
      </c>
      <c r="AU215" s="2">
        <v>3.2258063795105103E-4</v>
      </c>
      <c r="AW215" s="2">
        <v>0</v>
      </c>
      <c r="AX215" s="2">
        <v>0</v>
      </c>
      <c r="BA215" s="2">
        <v>1.93548382770631E-3</v>
      </c>
      <c r="BB215" s="2">
        <v>0</v>
      </c>
      <c r="BC215" s="2">
        <v>1.93548382770631E-3</v>
      </c>
      <c r="BF215" s="2">
        <v>1</v>
      </c>
    </row>
    <row r="216" spans="1:60" s="2" customFormat="1" x14ac:dyDescent="0.3">
      <c r="A216" s="2">
        <v>2015</v>
      </c>
      <c r="B216" s="2" t="s">
        <v>14</v>
      </c>
      <c r="C216" s="2">
        <v>960.87</v>
      </c>
      <c r="D216" s="2">
        <v>966.56</v>
      </c>
      <c r="E216" s="2" t="b">
        <v>0</v>
      </c>
      <c r="F216" s="2" t="s">
        <v>15</v>
      </c>
      <c r="G216" s="2" t="s">
        <v>546</v>
      </c>
      <c r="H216" s="2">
        <v>31840</v>
      </c>
      <c r="I216" s="2" t="s">
        <v>42</v>
      </c>
      <c r="J216" s="2" t="s">
        <v>43</v>
      </c>
      <c r="K216" s="2" t="s">
        <v>43</v>
      </c>
      <c r="L216" s="2" t="s">
        <v>547</v>
      </c>
      <c r="M216" s="2">
        <v>8269</v>
      </c>
      <c r="N216" s="2">
        <v>589</v>
      </c>
      <c r="P216" s="2">
        <v>4</v>
      </c>
      <c r="R216" s="2" t="s">
        <v>548</v>
      </c>
      <c r="S216" s="2">
        <v>32</v>
      </c>
      <c r="T216" s="3">
        <v>42587</v>
      </c>
      <c r="V216" s="2" t="s">
        <v>28</v>
      </c>
      <c r="W216" s="2" t="b">
        <v>0</v>
      </c>
      <c r="X216" s="2" t="b">
        <v>0</v>
      </c>
      <c r="Z216" s="2">
        <v>10.203125</v>
      </c>
      <c r="AE216" s="2">
        <v>8.1249997019767796E-3</v>
      </c>
      <c r="AF216" s="2">
        <v>2.4999999441206499E-3</v>
      </c>
      <c r="AG216" s="2">
        <v>1.2499999720603199E-3</v>
      </c>
      <c r="AH216" s="2">
        <v>0.22062499821186099</v>
      </c>
      <c r="AI216" s="2">
        <v>5.0937499850988402E-2</v>
      </c>
      <c r="AJ216" s="2">
        <v>2.2862501144409202</v>
      </c>
      <c r="AK216" s="2">
        <v>3.1359374523162802</v>
      </c>
      <c r="AO216" s="2">
        <v>0</v>
      </c>
      <c r="AP216" s="2">
        <v>4.8749998211860698E-2</v>
      </c>
      <c r="AQ216" s="2">
        <v>8.7500000372528995E-3</v>
      </c>
      <c r="AR216" s="2">
        <v>0</v>
      </c>
      <c r="AS216" s="2">
        <v>4.3750000186264498E-3</v>
      </c>
      <c r="AT216" s="2">
        <v>4.6875E-2</v>
      </c>
      <c r="AU216" s="2">
        <v>4.5625001192092902E-2</v>
      </c>
      <c r="AW216" s="2">
        <v>0</v>
      </c>
      <c r="AX216" s="2">
        <v>1.3749999925494199E-2</v>
      </c>
      <c r="AY216" s="2">
        <v>0</v>
      </c>
      <c r="AZ216" s="2">
        <v>0</v>
      </c>
      <c r="BA216" s="2">
        <v>1.2499999720603199E-3</v>
      </c>
      <c r="BB216" s="2">
        <v>4.9999998882412902E-3</v>
      </c>
      <c r="BC216" s="2">
        <v>5.1249999552965199E-2</v>
      </c>
      <c r="BF216" s="2">
        <v>1</v>
      </c>
    </row>
    <row r="217" spans="1:60" s="2" customFormat="1" x14ac:dyDescent="0.3">
      <c r="A217" s="2">
        <v>2015</v>
      </c>
      <c r="B217" s="2" t="s">
        <v>14</v>
      </c>
      <c r="C217" s="2">
        <v>952.91700000000003</v>
      </c>
      <c r="D217" s="2">
        <v>954.15700000000004</v>
      </c>
      <c r="E217" s="2" t="b">
        <v>0</v>
      </c>
      <c r="F217" s="2" t="s">
        <v>15</v>
      </c>
      <c r="G217" s="2" t="s">
        <v>581</v>
      </c>
      <c r="H217" s="2">
        <v>31855</v>
      </c>
      <c r="I217" s="2" t="s">
        <v>42</v>
      </c>
      <c r="J217" s="2" t="s">
        <v>43</v>
      </c>
      <c r="K217" s="2" t="s">
        <v>43</v>
      </c>
      <c r="L217" s="2" t="s">
        <v>582</v>
      </c>
      <c r="M217" s="2">
        <v>7486</v>
      </c>
      <c r="N217" s="2">
        <v>520</v>
      </c>
      <c r="P217" s="2">
        <v>3</v>
      </c>
      <c r="Q217" s="2" t="s">
        <v>19</v>
      </c>
      <c r="R217" s="2" t="s">
        <v>583</v>
      </c>
      <c r="S217" s="2">
        <v>29</v>
      </c>
      <c r="T217" s="3">
        <v>42902</v>
      </c>
      <c r="V217" s="2" t="s">
        <v>28</v>
      </c>
      <c r="W217" s="2" t="b">
        <v>0</v>
      </c>
      <c r="X217" s="2" t="b">
        <v>0</v>
      </c>
      <c r="Z217" s="2">
        <v>1.2444827638823399</v>
      </c>
      <c r="AC217" s="2">
        <v>3.5517240392750699E-2</v>
      </c>
      <c r="AE217" s="2">
        <v>5.5172412559903903E-3</v>
      </c>
      <c r="AG217" s="2">
        <v>0</v>
      </c>
      <c r="AH217" s="2">
        <v>9.3103451975460692E-3</v>
      </c>
      <c r="AI217" s="2">
        <v>8.6206896551724102E-2</v>
      </c>
      <c r="AJ217" s="2">
        <v>1.7586206567698499E-2</v>
      </c>
      <c r="AK217" s="2">
        <v>0.24724138194117101</v>
      </c>
      <c r="AM217" s="2">
        <v>1.7586206567698499E-2</v>
      </c>
      <c r="AO217" s="2">
        <v>0</v>
      </c>
      <c r="AP217" s="2">
        <v>2.0689654709964002E-3</v>
      </c>
      <c r="AQ217" s="2">
        <v>2.0689654709964002E-3</v>
      </c>
      <c r="AS217" s="2">
        <v>3.4482757849939902E-4</v>
      </c>
      <c r="AT217" s="2">
        <v>7.2413790842582402E-3</v>
      </c>
      <c r="AU217" s="2">
        <v>5.0000001644266101E-2</v>
      </c>
      <c r="AW217" s="2">
        <v>0</v>
      </c>
      <c r="AX217" s="2">
        <v>3.4482757849939902E-4</v>
      </c>
      <c r="AY217" s="2">
        <v>6.8965515699879901E-4</v>
      </c>
      <c r="BA217" s="2">
        <v>0</v>
      </c>
      <c r="BB217" s="2">
        <v>1.3793103139976E-3</v>
      </c>
      <c r="BC217" s="2">
        <v>2.10344832519005E-2</v>
      </c>
      <c r="BF217" s="2">
        <v>1</v>
      </c>
    </row>
    <row r="218" spans="1:60" s="2" customFormat="1" x14ac:dyDescent="0.3">
      <c r="A218" s="2">
        <v>2015</v>
      </c>
      <c r="B218" s="2" t="s">
        <v>14</v>
      </c>
      <c r="C218" s="2">
        <v>951.13599999999997</v>
      </c>
      <c r="D218" s="2">
        <v>955.15200000000004</v>
      </c>
      <c r="E218" s="2" t="b">
        <v>0</v>
      </c>
      <c r="F218" s="2" t="s">
        <v>15</v>
      </c>
      <c r="G218" s="2" t="s">
        <v>584</v>
      </c>
      <c r="H218" s="2">
        <v>31856</v>
      </c>
      <c r="I218" s="2" t="s">
        <v>42</v>
      </c>
      <c r="J218" s="2" t="s">
        <v>43</v>
      </c>
      <c r="K218" s="2" t="s">
        <v>43</v>
      </c>
      <c r="L218" s="2" t="s">
        <v>231</v>
      </c>
      <c r="M218" s="2">
        <v>7486</v>
      </c>
      <c r="N218" s="2">
        <v>520</v>
      </c>
      <c r="P218" s="2">
        <v>3</v>
      </c>
      <c r="Q218" s="2" t="s">
        <v>19</v>
      </c>
      <c r="R218" s="2" t="s">
        <v>585</v>
      </c>
      <c r="S218" s="2">
        <v>29</v>
      </c>
      <c r="T218" s="3">
        <v>42587</v>
      </c>
      <c r="V218" s="2" t="s">
        <v>28</v>
      </c>
      <c r="W218" s="2" t="b">
        <v>0</v>
      </c>
      <c r="X218" s="2" t="b">
        <v>0</v>
      </c>
      <c r="Z218" s="2">
        <v>4.4320689234240298</v>
      </c>
      <c r="AE218" s="2">
        <v>0</v>
      </c>
      <c r="AG218" s="2">
        <v>2.6551723480224599E-2</v>
      </c>
      <c r="AH218" s="2">
        <v>0.208275860753553</v>
      </c>
      <c r="AI218" s="2">
        <v>3.5862067650104398E-2</v>
      </c>
      <c r="AK218" s="2">
        <v>2.14896550671808</v>
      </c>
      <c r="AO218" s="2">
        <v>0</v>
      </c>
      <c r="AP218" s="2">
        <v>2.17241377666079E-2</v>
      </c>
      <c r="AQ218" s="2">
        <v>3.4482757849939902E-4</v>
      </c>
      <c r="AS218" s="2">
        <v>5.8620690271772198E-3</v>
      </c>
      <c r="AT218" s="2">
        <v>5.1724139986367096E-3</v>
      </c>
      <c r="AU218" s="2">
        <v>1.27586208540818E-2</v>
      </c>
      <c r="AW218" s="2">
        <v>0</v>
      </c>
      <c r="AX218" s="2">
        <v>2.7586206279951999E-3</v>
      </c>
      <c r="AY218" s="2">
        <v>0</v>
      </c>
      <c r="BA218" s="2">
        <v>6.8965515699879901E-4</v>
      </c>
      <c r="BB218" s="2">
        <v>0</v>
      </c>
      <c r="BC218" s="2">
        <v>1.3448275368789101E-2</v>
      </c>
      <c r="BF218" s="2">
        <v>1</v>
      </c>
      <c r="BH218" s="9"/>
    </row>
    <row r="219" spans="1:60" s="2" customFormat="1" x14ac:dyDescent="0.3">
      <c r="A219" s="2">
        <v>2015</v>
      </c>
      <c r="B219" s="2" t="s">
        <v>14</v>
      </c>
      <c r="C219" s="2">
        <v>951.08900000000006</v>
      </c>
      <c r="D219" s="2">
        <v>953.62199999999996</v>
      </c>
      <c r="E219" s="2" t="b">
        <v>0</v>
      </c>
      <c r="F219" s="2" t="s">
        <v>15</v>
      </c>
      <c r="G219" s="2" t="s">
        <v>586</v>
      </c>
      <c r="H219" s="2">
        <v>31857</v>
      </c>
      <c r="I219" s="2" t="s">
        <v>42</v>
      </c>
      <c r="J219" s="2" t="s">
        <v>43</v>
      </c>
      <c r="K219" s="2" t="s">
        <v>43</v>
      </c>
      <c r="L219" s="2" t="s">
        <v>231</v>
      </c>
      <c r="M219" s="2">
        <v>7172</v>
      </c>
      <c r="N219" s="2">
        <v>520</v>
      </c>
      <c r="P219" s="2">
        <v>3</v>
      </c>
      <c r="Q219" s="2" t="s">
        <v>19</v>
      </c>
      <c r="R219" s="2" t="s">
        <v>587</v>
      </c>
      <c r="S219" s="2">
        <v>28</v>
      </c>
      <c r="T219" s="3">
        <v>42904</v>
      </c>
      <c r="V219" s="2" t="s">
        <v>400</v>
      </c>
      <c r="W219" s="2" t="b">
        <v>0</v>
      </c>
      <c r="X219" s="2" t="b">
        <v>0</v>
      </c>
      <c r="Y219" s="2">
        <v>1.07142854748028E-3</v>
      </c>
      <c r="Z219" s="2">
        <v>4.1274999891008601</v>
      </c>
      <c r="AE219" s="2">
        <v>0</v>
      </c>
      <c r="AG219" s="2">
        <v>3.5714286246470001E-3</v>
      </c>
      <c r="AH219" s="2">
        <v>0.16928570611136301</v>
      </c>
      <c r="AI219" s="2">
        <v>6.9642858845847005E-2</v>
      </c>
      <c r="AJ219" s="2">
        <v>1.58714280809675</v>
      </c>
      <c r="AK219" s="2">
        <v>1.52392850603376</v>
      </c>
      <c r="AN219" s="2">
        <v>0</v>
      </c>
      <c r="AO219" s="2">
        <v>0</v>
      </c>
      <c r="AP219" s="2">
        <v>1.7857143123235001E-3</v>
      </c>
      <c r="AQ219" s="2">
        <v>2.8571427932807402E-3</v>
      </c>
      <c r="AS219" s="2">
        <v>3.2142855759177902E-4</v>
      </c>
      <c r="AT219" s="2">
        <v>8.5714283798422105E-3</v>
      </c>
      <c r="AU219" s="2">
        <v>3.7499998297010201E-2</v>
      </c>
      <c r="AV219" s="2">
        <v>0</v>
      </c>
      <c r="AW219" s="2">
        <v>0</v>
      </c>
      <c r="AX219" s="2">
        <v>0</v>
      </c>
      <c r="AY219" s="2">
        <v>0</v>
      </c>
      <c r="BA219" s="2">
        <v>2.14285709496055E-3</v>
      </c>
      <c r="BB219" s="2">
        <v>0</v>
      </c>
      <c r="BC219" s="2">
        <v>1.9285715052059699E-2</v>
      </c>
      <c r="BF219" s="2">
        <v>1</v>
      </c>
      <c r="BH219" s="9"/>
    </row>
    <row r="220" spans="1:60" s="2" customFormat="1" x14ac:dyDescent="0.3">
      <c r="A220" s="2">
        <v>2016</v>
      </c>
      <c r="B220" s="2" t="s">
        <v>14</v>
      </c>
      <c r="C220" s="2">
        <v>957.03800000000001</v>
      </c>
      <c r="D220" s="2">
        <v>960.59900000000005</v>
      </c>
      <c r="E220" s="2" t="b">
        <v>0</v>
      </c>
      <c r="F220" s="2" t="s">
        <v>15</v>
      </c>
      <c r="G220" s="2" t="s">
        <v>829</v>
      </c>
      <c r="H220" s="2">
        <v>31870</v>
      </c>
      <c r="I220" s="2" t="s">
        <v>42</v>
      </c>
      <c r="J220" s="2" t="s">
        <v>43</v>
      </c>
      <c r="K220" s="2" t="s">
        <v>43</v>
      </c>
      <c r="L220" s="2" t="s">
        <v>830</v>
      </c>
      <c r="M220" s="2">
        <v>8284</v>
      </c>
      <c r="N220" s="2">
        <v>594</v>
      </c>
      <c r="O220" s="2">
        <v>150</v>
      </c>
      <c r="P220" s="2">
        <v>4</v>
      </c>
      <c r="Q220" s="2" t="s">
        <v>26</v>
      </c>
      <c r="R220" s="2" t="s">
        <v>831</v>
      </c>
      <c r="S220" s="2">
        <v>31</v>
      </c>
      <c r="T220" s="3">
        <v>42860</v>
      </c>
      <c r="V220" s="2" t="s">
        <v>21</v>
      </c>
      <c r="W220" s="2" t="b">
        <v>0</v>
      </c>
      <c r="X220" s="2" t="b">
        <v>0</v>
      </c>
      <c r="Y220" s="2">
        <v>1.7741935868417099E-2</v>
      </c>
      <c r="Z220" s="2">
        <v>1.15612903718025</v>
      </c>
      <c r="AE220" s="2">
        <v>1.2903225518042E-3</v>
      </c>
      <c r="AG220" s="2">
        <v>7.3548386173863597E-2</v>
      </c>
      <c r="AH220" s="2">
        <v>8.7419356069257201E-2</v>
      </c>
      <c r="AI220" s="2">
        <v>1.93548382770631E-3</v>
      </c>
      <c r="AK220" s="2">
        <v>0.771612905686901</v>
      </c>
      <c r="AN220" s="2">
        <v>6.4516127590210205E-4</v>
      </c>
      <c r="AO220" s="2">
        <v>0</v>
      </c>
      <c r="AP220" s="2">
        <v>9.6774191385315303E-4</v>
      </c>
      <c r="AQ220" s="2">
        <v>9.6774191385315303E-4</v>
      </c>
      <c r="AS220" s="2">
        <v>4.4193548540915201E-2</v>
      </c>
      <c r="AT220" s="2">
        <v>8.3870964665566702E-3</v>
      </c>
      <c r="AU220" s="2">
        <v>0</v>
      </c>
      <c r="AV220" s="2">
        <v>0</v>
      </c>
      <c r="AW220" s="2">
        <v>0</v>
      </c>
      <c r="AX220" s="2">
        <v>0</v>
      </c>
      <c r="AY220" s="2">
        <v>0</v>
      </c>
      <c r="BA220" s="2">
        <v>1.16129036872618E-2</v>
      </c>
      <c r="BB220" s="2">
        <v>6.4516127590210205E-4</v>
      </c>
      <c r="BC220" s="2">
        <v>0</v>
      </c>
      <c r="BF220" s="2">
        <v>1</v>
      </c>
    </row>
    <row r="221" spans="1:60" s="2" customFormat="1" x14ac:dyDescent="0.3">
      <c r="A221" s="2">
        <v>2016</v>
      </c>
      <c r="B221" s="2" t="s">
        <v>14</v>
      </c>
      <c r="C221" s="2">
        <v>958.11</v>
      </c>
      <c r="D221" s="2">
        <v>960.00199999999995</v>
      </c>
      <c r="E221" s="2" t="b">
        <v>0</v>
      </c>
      <c r="F221" s="2" t="s">
        <v>15</v>
      </c>
      <c r="G221" s="2" t="s">
        <v>832</v>
      </c>
      <c r="H221" s="2">
        <v>31871</v>
      </c>
      <c r="I221" s="2" t="s">
        <v>42</v>
      </c>
      <c r="J221" s="2" t="s">
        <v>43</v>
      </c>
      <c r="K221" s="2" t="s">
        <v>43</v>
      </c>
      <c r="L221" s="2" t="s">
        <v>833</v>
      </c>
      <c r="M221" s="2">
        <v>3873</v>
      </c>
      <c r="N221" s="2">
        <v>594</v>
      </c>
      <c r="O221" s="2">
        <v>150</v>
      </c>
      <c r="P221" s="2">
        <v>4</v>
      </c>
      <c r="Q221" s="2" t="s">
        <v>26</v>
      </c>
      <c r="R221" s="2" t="s">
        <v>834</v>
      </c>
      <c r="S221" s="2">
        <v>1</v>
      </c>
      <c r="T221" s="3">
        <v>42917</v>
      </c>
      <c r="V221" s="2" t="s">
        <v>28</v>
      </c>
      <c r="W221" s="2" t="b">
        <v>0</v>
      </c>
      <c r="X221" s="2" t="b">
        <v>0</v>
      </c>
      <c r="Z221" s="2">
        <v>0.55000001192092896</v>
      </c>
      <c r="AG221" s="2">
        <v>0</v>
      </c>
      <c r="AI221" s="2">
        <v>0</v>
      </c>
      <c r="AK221" s="2">
        <v>6.6799998283386204</v>
      </c>
      <c r="AO221" s="2">
        <v>0</v>
      </c>
      <c r="AP221" s="2">
        <v>9.9999997764825804E-3</v>
      </c>
      <c r="AS221" s="2">
        <v>0.10000000149011599</v>
      </c>
      <c r="AU221" s="2">
        <v>3.9999999105930301E-2</v>
      </c>
      <c r="AW221" s="2">
        <v>0</v>
      </c>
      <c r="AX221" s="2">
        <v>0</v>
      </c>
      <c r="BA221" s="2">
        <v>0</v>
      </c>
      <c r="BC221" s="2">
        <v>0</v>
      </c>
      <c r="BF221" s="2">
        <v>1</v>
      </c>
    </row>
    <row r="222" spans="1:60" s="2" customFormat="1" x14ac:dyDescent="0.3">
      <c r="A222" s="2">
        <v>2016</v>
      </c>
      <c r="B222" s="2" t="s">
        <v>14</v>
      </c>
      <c r="C222" s="2">
        <v>957.024</v>
      </c>
      <c r="D222" s="2">
        <v>960.08699999999999</v>
      </c>
      <c r="E222" s="2" t="b">
        <v>0</v>
      </c>
      <c r="F222" s="2" t="s">
        <v>15</v>
      </c>
      <c r="G222" s="2" t="s">
        <v>838</v>
      </c>
      <c r="H222" s="2">
        <v>31874</v>
      </c>
      <c r="I222" s="2" t="s">
        <v>42</v>
      </c>
      <c r="J222" s="2" t="s">
        <v>43</v>
      </c>
      <c r="K222" s="2" t="s">
        <v>43</v>
      </c>
      <c r="L222" s="2" t="s">
        <v>839</v>
      </c>
      <c r="M222" s="2">
        <v>3873</v>
      </c>
      <c r="N222" s="2">
        <v>594</v>
      </c>
      <c r="O222" s="2">
        <v>150</v>
      </c>
      <c r="P222" s="2">
        <v>4</v>
      </c>
      <c r="Q222" s="2" t="s">
        <v>26</v>
      </c>
      <c r="R222" s="2" t="s">
        <v>840</v>
      </c>
      <c r="S222" s="2">
        <v>6</v>
      </c>
      <c r="T222" s="3">
        <v>42902</v>
      </c>
      <c r="V222" s="2" t="s">
        <v>28</v>
      </c>
      <c r="W222" s="2" t="b">
        <v>0</v>
      </c>
      <c r="X222" s="2" t="b">
        <v>0</v>
      </c>
      <c r="Z222" s="2">
        <v>1.5033334096272799</v>
      </c>
      <c r="AE222" s="2">
        <v>2.3333333432674401E-2</v>
      </c>
      <c r="AG222" s="2">
        <v>4.9999998882412902E-3</v>
      </c>
      <c r="AI222" s="2">
        <v>0</v>
      </c>
      <c r="AK222" s="2">
        <v>7.8449999491373701</v>
      </c>
      <c r="AO222" s="2">
        <v>0</v>
      </c>
      <c r="AQ222" s="2">
        <v>4.9999998882412902E-3</v>
      </c>
      <c r="AS222" s="2">
        <v>0.13500000039736401</v>
      </c>
      <c r="AU222" s="2">
        <v>4.9999998882412902E-3</v>
      </c>
      <c r="AW222" s="2">
        <v>0</v>
      </c>
      <c r="AY222" s="2">
        <v>0</v>
      </c>
      <c r="BA222" s="2">
        <v>3.0000001192092899E-2</v>
      </c>
      <c r="BC222" s="2">
        <v>1.6666666294137601E-3</v>
      </c>
      <c r="BF222" s="2">
        <v>1</v>
      </c>
    </row>
    <row r="223" spans="1:60" s="9" customFormat="1" x14ac:dyDescent="0.3">
      <c r="A223" s="2">
        <v>2017</v>
      </c>
      <c r="B223" s="2" t="s">
        <v>14</v>
      </c>
      <c r="C223" s="2">
        <v>961.15</v>
      </c>
      <c r="D223" s="2">
        <v>964.55</v>
      </c>
      <c r="E223" s="2" t="b">
        <v>0</v>
      </c>
      <c r="F223" s="2" t="s">
        <v>15</v>
      </c>
      <c r="G223" s="2" t="s">
        <v>844</v>
      </c>
      <c r="H223" s="2">
        <v>31882</v>
      </c>
      <c r="I223" s="2" t="s">
        <v>42</v>
      </c>
      <c r="J223" s="2" t="s">
        <v>43</v>
      </c>
      <c r="K223" s="2" t="s">
        <v>43</v>
      </c>
      <c r="L223" s="2" t="s">
        <v>845</v>
      </c>
      <c r="M223" s="2">
        <v>8298</v>
      </c>
      <c r="N223" s="2">
        <v>594</v>
      </c>
      <c r="O223" s="2">
        <v>150</v>
      </c>
      <c r="P223" s="2">
        <v>4</v>
      </c>
      <c r="Q223" s="2" t="s">
        <v>26</v>
      </c>
      <c r="R223" s="2" t="s">
        <v>846</v>
      </c>
      <c r="S223" s="2">
        <v>10</v>
      </c>
      <c r="T223" s="3">
        <v>42921</v>
      </c>
      <c r="U223" s="2"/>
      <c r="V223" s="2" t="s">
        <v>21</v>
      </c>
      <c r="W223" s="2" t="b">
        <v>0</v>
      </c>
      <c r="X223" s="2" t="b">
        <v>0</v>
      </c>
      <c r="Y223" s="2"/>
      <c r="Z223" s="4">
        <v>0.86699999999999999</v>
      </c>
      <c r="AA223" s="2"/>
      <c r="AB223" s="2"/>
      <c r="AC223" s="2"/>
      <c r="AD223" s="2"/>
      <c r="AE223" s="4">
        <v>1.0499999999999999E-2</v>
      </c>
      <c r="AF223" s="2"/>
      <c r="AG223" s="4">
        <v>4.0000000000000001E-3</v>
      </c>
      <c r="AH223" s="4">
        <v>0</v>
      </c>
      <c r="AI223" s="4">
        <v>0</v>
      </c>
      <c r="AJ223" s="2"/>
      <c r="AK223" s="4">
        <v>0.58949999999999991</v>
      </c>
      <c r="AL223" s="2"/>
      <c r="AM223" s="2"/>
      <c r="AN223" s="2"/>
      <c r="AO223" s="2"/>
      <c r="AP223" s="4">
        <v>0</v>
      </c>
      <c r="AQ223" s="4">
        <v>1.15E-2</v>
      </c>
      <c r="AR223" s="2"/>
      <c r="AS223" s="4">
        <v>4.4999999999999998E-2</v>
      </c>
      <c r="AT223" s="4">
        <v>2E-3</v>
      </c>
      <c r="AU223" s="4">
        <v>6.5000000000000006E-3</v>
      </c>
      <c r="AV223" s="2"/>
      <c r="AW223" s="2"/>
      <c r="AX223" s="4">
        <v>5.0000000000000001E-4</v>
      </c>
      <c r="AY223" s="4">
        <v>0</v>
      </c>
      <c r="AZ223" s="2"/>
      <c r="BA223" s="4">
        <v>5.5000000000000007E-2</v>
      </c>
      <c r="BB223" s="4">
        <v>0</v>
      </c>
      <c r="BC223" s="4">
        <v>9.4999999999999998E-3</v>
      </c>
      <c r="BD223" s="2" t="s">
        <v>1351</v>
      </c>
      <c r="BE223" s="2" t="s">
        <v>1350</v>
      </c>
      <c r="BF223" s="2">
        <v>1</v>
      </c>
      <c r="BG223" s="2"/>
      <c r="BH223" s="2"/>
    </row>
    <row r="224" spans="1:60" s="9" customFormat="1" x14ac:dyDescent="0.3">
      <c r="A224" s="2">
        <v>2017</v>
      </c>
      <c r="B224" s="2" t="s">
        <v>14</v>
      </c>
      <c r="C224" s="2">
        <v>961.11699999999996</v>
      </c>
      <c r="D224" s="2">
        <v>964.85599999999999</v>
      </c>
      <c r="E224" s="2" t="b">
        <v>0</v>
      </c>
      <c r="F224" s="2" t="s">
        <v>15</v>
      </c>
      <c r="G224" s="2" t="s">
        <v>847</v>
      </c>
      <c r="H224" s="2">
        <v>31883</v>
      </c>
      <c r="I224" s="2" t="s">
        <v>42</v>
      </c>
      <c r="J224" s="2" t="s">
        <v>43</v>
      </c>
      <c r="K224" s="2" t="s">
        <v>43</v>
      </c>
      <c r="L224" s="2" t="s">
        <v>848</v>
      </c>
      <c r="M224" s="2">
        <v>8298</v>
      </c>
      <c r="N224" s="2">
        <v>594</v>
      </c>
      <c r="O224" s="2">
        <v>150</v>
      </c>
      <c r="P224" s="2">
        <v>4</v>
      </c>
      <c r="Q224" s="2" t="s">
        <v>26</v>
      </c>
      <c r="R224" s="2" t="s">
        <v>849</v>
      </c>
      <c r="S224" s="2">
        <v>11</v>
      </c>
      <c r="T224" s="3">
        <v>42587</v>
      </c>
      <c r="U224" s="2"/>
      <c r="V224" s="2" t="s">
        <v>28</v>
      </c>
      <c r="W224" s="2" t="b">
        <v>0</v>
      </c>
      <c r="X224" s="2" t="b">
        <v>0</v>
      </c>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v>1</v>
      </c>
      <c r="BG224" s="2"/>
      <c r="BH224" s="2"/>
    </row>
    <row r="225" spans="1:58" s="2" customFormat="1" x14ac:dyDescent="0.3">
      <c r="A225" s="2">
        <v>2017</v>
      </c>
      <c r="B225" s="2" t="s">
        <v>14</v>
      </c>
      <c r="C225" s="2">
        <v>0</v>
      </c>
      <c r="D225" s="2">
        <v>0</v>
      </c>
      <c r="E225" s="2" t="b">
        <v>0</v>
      </c>
      <c r="F225" s="2" t="s">
        <v>15</v>
      </c>
      <c r="G225" s="2" t="s">
        <v>857</v>
      </c>
      <c r="H225" s="2">
        <v>31889</v>
      </c>
      <c r="I225" s="2" t="s">
        <v>42</v>
      </c>
      <c r="J225" s="2" t="s">
        <v>43</v>
      </c>
      <c r="K225" s="2" t="s">
        <v>43</v>
      </c>
      <c r="L225" s="2" t="s">
        <v>858</v>
      </c>
      <c r="M225" s="2">
        <v>8275</v>
      </c>
      <c r="N225" s="2">
        <v>594</v>
      </c>
      <c r="O225" s="2">
        <v>150</v>
      </c>
      <c r="P225" s="2">
        <v>4</v>
      </c>
      <c r="Q225" s="2" t="s">
        <v>26</v>
      </c>
      <c r="R225" s="2" t="s">
        <v>859</v>
      </c>
      <c r="S225" s="2">
        <v>6</v>
      </c>
      <c r="T225" s="3">
        <v>42918</v>
      </c>
      <c r="V225" s="2" t="s">
        <v>28</v>
      </c>
      <c r="W225" s="2" t="b">
        <v>0</v>
      </c>
      <c r="X225" s="2" t="b">
        <v>0</v>
      </c>
      <c r="Z225" s="2">
        <v>0.33000000317891398</v>
      </c>
      <c r="AG225" s="2">
        <v>0</v>
      </c>
      <c r="AI225" s="2">
        <v>0</v>
      </c>
      <c r="AK225" s="2">
        <v>6.9316666920979797</v>
      </c>
      <c r="AO225" s="2">
        <v>0</v>
      </c>
      <c r="AP225" s="2">
        <v>0</v>
      </c>
      <c r="AS225" s="2">
        <v>3.3333333830038697E-2</v>
      </c>
      <c r="AU225" s="2">
        <v>3.3333332588275301E-3</v>
      </c>
      <c r="AW225" s="2">
        <v>0</v>
      </c>
      <c r="AX225" s="2">
        <v>1.6666666294137601E-3</v>
      </c>
      <c r="BA225" s="2">
        <v>1.33333330353101E-2</v>
      </c>
      <c r="BC225" s="2">
        <v>7.6666668057441698E-2</v>
      </c>
      <c r="BF225" s="2">
        <v>1</v>
      </c>
    </row>
    <row r="226" spans="1:58" s="2" customFormat="1" x14ac:dyDescent="0.3">
      <c r="A226" s="2">
        <v>2017</v>
      </c>
      <c r="B226" s="2" t="s">
        <v>14</v>
      </c>
      <c r="C226" s="2">
        <v>0</v>
      </c>
      <c r="D226" s="2">
        <v>0</v>
      </c>
      <c r="E226" s="2" t="b">
        <v>0</v>
      </c>
      <c r="F226" s="2" t="s">
        <v>15</v>
      </c>
      <c r="G226" s="2" t="s">
        <v>860</v>
      </c>
      <c r="H226" s="2">
        <v>31891</v>
      </c>
      <c r="I226" s="2" t="s">
        <v>42</v>
      </c>
      <c r="J226" s="2" t="s">
        <v>43</v>
      </c>
      <c r="K226" s="2" t="s">
        <v>43</v>
      </c>
      <c r="L226" s="2" t="s">
        <v>861</v>
      </c>
      <c r="M226" s="2">
        <v>8275</v>
      </c>
      <c r="N226" s="2">
        <v>594</v>
      </c>
      <c r="O226" s="2">
        <v>150</v>
      </c>
      <c r="P226" s="2">
        <v>4</v>
      </c>
      <c r="Q226" s="2" t="s">
        <v>26</v>
      </c>
      <c r="R226" s="2" t="s">
        <v>862</v>
      </c>
      <c r="S226" s="2">
        <v>21</v>
      </c>
      <c r="T226" s="3">
        <v>42918</v>
      </c>
      <c r="V226" s="2" t="s">
        <v>28</v>
      </c>
      <c r="W226" s="2" t="b">
        <v>0</v>
      </c>
      <c r="X226" s="2" t="b">
        <v>0</v>
      </c>
      <c r="Z226" s="2">
        <v>0.57571429298037602</v>
      </c>
      <c r="AG226" s="2">
        <v>2.3809524164313399E-3</v>
      </c>
      <c r="AK226" s="2">
        <v>14.510476248604901</v>
      </c>
      <c r="AO226" s="2">
        <v>0</v>
      </c>
      <c r="AS226" s="2">
        <v>2.0952380838848299E-2</v>
      </c>
      <c r="AW226" s="2">
        <v>0</v>
      </c>
      <c r="BA226" s="2">
        <v>2.8571427932807402E-3</v>
      </c>
      <c r="BF226" s="2">
        <v>1</v>
      </c>
    </row>
    <row r="227" spans="1:58" s="2" customFormat="1" x14ac:dyDescent="0.3">
      <c r="A227" s="2">
        <v>2017</v>
      </c>
      <c r="B227" s="2" t="s">
        <v>14</v>
      </c>
      <c r="C227" s="2">
        <v>953.36</v>
      </c>
      <c r="D227" s="2">
        <v>960.54</v>
      </c>
      <c r="E227" s="2" t="b">
        <v>0</v>
      </c>
      <c r="F227" s="2" t="s">
        <v>15</v>
      </c>
      <c r="G227" s="2" t="s">
        <v>873</v>
      </c>
      <c r="H227" s="2">
        <v>31896</v>
      </c>
      <c r="I227" s="2" t="s">
        <v>42</v>
      </c>
      <c r="J227" s="2" t="s">
        <v>43</v>
      </c>
      <c r="K227" s="2" t="s">
        <v>43</v>
      </c>
      <c r="L227" s="2" t="s">
        <v>874</v>
      </c>
      <c r="M227" s="2">
        <v>8251</v>
      </c>
      <c r="N227" s="2">
        <v>564</v>
      </c>
      <c r="P227" s="2">
        <v>4</v>
      </c>
      <c r="Q227" s="2" t="s">
        <v>31</v>
      </c>
      <c r="R227" s="2" t="s">
        <v>875</v>
      </c>
      <c r="S227" s="2">
        <v>32</v>
      </c>
      <c r="T227" s="3">
        <v>42918</v>
      </c>
      <c r="V227" s="2" t="s">
        <v>28</v>
      </c>
      <c r="W227" s="2" t="b">
        <v>0</v>
      </c>
      <c r="X227" s="2" t="b">
        <v>0</v>
      </c>
      <c r="Z227" s="2">
        <v>0.339374989271164</v>
      </c>
      <c r="AG227" s="2">
        <v>0</v>
      </c>
      <c r="AH227" s="2">
        <v>0</v>
      </c>
      <c r="AI227" s="2">
        <v>0</v>
      </c>
      <c r="AK227" s="2">
        <v>5.0312500447034801E-2</v>
      </c>
      <c r="AO227" s="2">
        <v>0</v>
      </c>
      <c r="AP227" s="2">
        <v>4.0624998509883898E-3</v>
      </c>
      <c r="AS227" s="2">
        <v>1.2499999720603199E-3</v>
      </c>
      <c r="AT227" s="2">
        <v>1.87499995809048E-3</v>
      </c>
      <c r="AU227" s="2">
        <v>9.3749997904524196E-4</v>
      </c>
      <c r="AW227" s="2">
        <v>0</v>
      </c>
      <c r="AX227" s="2">
        <v>6.2499998603016095E-4</v>
      </c>
      <c r="BA227" s="2">
        <v>9.3749997904524196E-4</v>
      </c>
      <c r="BB227" s="2">
        <v>3.1249999301508102E-4</v>
      </c>
      <c r="BC227" s="2">
        <v>9.3749997904524196E-4</v>
      </c>
      <c r="BF227" s="2">
        <v>1</v>
      </c>
    </row>
    <row r="228" spans="1:58" s="2" customFormat="1" x14ac:dyDescent="0.3">
      <c r="A228" s="2">
        <v>2017</v>
      </c>
      <c r="B228" s="2" t="s">
        <v>14</v>
      </c>
      <c r="C228" s="2">
        <v>953.36</v>
      </c>
      <c r="D228" s="2">
        <v>960.54</v>
      </c>
      <c r="E228" s="2" t="b">
        <v>0</v>
      </c>
      <c r="F228" s="2" t="s">
        <v>15</v>
      </c>
      <c r="G228" s="2" t="s">
        <v>876</v>
      </c>
      <c r="H228" s="2">
        <v>31897</v>
      </c>
      <c r="I228" s="2" t="s">
        <v>42</v>
      </c>
      <c r="J228" s="2" t="s">
        <v>43</v>
      </c>
      <c r="K228" s="2" t="s">
        <v>43</v>
      </c>
      <c r="L228" s="2" t="s">
        <v>877</v>
      </c>
      <c r="M228" s="2">
        <v>8251</v>
      </c>
      <c r="N228" s="2">
        <v>564</v>
      </c>
      <c r="P228" s="2">
        <v>4</v>
      </c>
      <c r="Q228" s="2" t="s">
        <v>31</v>
      </c>
      <c r="R228" s="2" t="s">
        <v>878</v>
      </c>
      <c r="S228" s="2">
        <v>24</v>
      </c>
      <c r="T228" s="3">
        <v>42921</v>
      </c>
      <c r="U228" s="2" t="s">
        <v>879</v>
      </c>
      <c r="V228" s="2" t="s">
        <v>21</v>
      </c>
      <c r="W228" s="2" t="b">
        <v>0</v>
      </c>
      <c r="X228" s="2" t="b">
        <v>0</v>
      </c>
      <c r="Z228" s="2">
        <v>2.2283333142598498</v>
      </c>
      <c r="AE228" s="2">
        <v>2.0833333643774199E-3</v>
      </c>
      <c r="AG228" s="2">
        <v>0</v>
      </c>
      <c r="AH228" s="2">
        <v>2.7083332339922599E-2</v>
      </c>
      <c r="AI228" s="2">
        <v>0.12583333253860499</v>
      </c>
      <c r="AJ228" s="2">
        <v>0.52916665871938096</v>
      </c>
      <c r="AK228" s="2">
        <v>1.28666663169861</v>
      </c>
      <c r="AO228" s="2">
        <v>0</v>
      </c>
      <c r="AP228" s="2">
        <v>0</v>
      </c>
      <c r="AQ228" s="2">
        <v>2.4999999441206499E-3</v>
      </c>
      <c r="AS228" s="2">
        <v>0</v>
      </c>
      <c r="AT228" s="2">
        <v>1.33333330353101E-2</v>
      </c>
      <c r="AU228" s="2">
        <v>0.22416667143503799</v>
      </c>
      <c r="AW228" s="2">
        <v>0</v>
      </c>
      <c r="AX228" s="2">
        <v>4.1666665735344099E-4</v>
      </c>
      <c r="AY228" s="2">
        <v>4.1666665735344099E-4</v>
      </c>
      <c r="BA228" s="2">
        <v>4.1666665735344099E-4</v>
      </c>
      <c r="BB228" s="2">
        <v>1.6666666294137601E-3</v>
      </c>
      <c r="BC228" s="2">
        <v>3.9999999105930301E-2</v>
      </c>
      <c r="BF228" s="2">
        <v>1</v>
      </c>
    </row>
    <row r="229" spans="1:58" s="2" customFormat="1" x14ac:dyDescent="0.3">
      <c r="A229" s="2">
        <v>2017</v>
      </c>
      <c r="B229" s="2" t="s">
        <v>14</v>
      </c>
      <c r="C229" s="2">
        <v>959.10199999999998</v>
      </c>
      <c r="D229" s="2">
        <v>961.07</v>
      </c>
      <c r="E229" s="2" t="b">
        <v>0</v>
      </c>
      <c r="F229" s="2" t="s">
        <v>15</v>
      </c>
      <c r="G229" s="2" t="s">
        <v>1211</v>
      </c>
      <c r="H229" s="2">
        <v>32804</v>
      </c>
      <c r="I229" s="2" t="s">
        <v>42</v>
      </c>
      <c r="J229" s="2" t="s">
        <v>43</v>
      </c>
      <c r="K229" s="2" t="s">
        <v>43</v>
      </c>
      <c r="L229" s="2" t="s">
        <v>1212</v>
      </c>
      <c r="M229" s="2">
        <v>8659</v>
      </c>
      <c r="N229" s="2">
        <v>612</v>
      </c>
      <c r="O229" s="2">
        <v>150</v>
      </c>
      <c r="P229" s="2">
        <v>4</v>
      </c>
      <c r="Q229" s="2" t="s">
        <v>26</v>
      </c>
      <c r="R229" s="2" t="s">
        <v>1213</v>
      </c>
      <c r="S229" s="2">
        <v>5</v>
      </c>
      <c r="T229" s="3">
        <v>42921</v>
      </c>
      <c r="V229" s="2" t="s">
        <v>21</v>
      </c>
      <c r="W229" s="2" t="b">
        <v>0</v>
      </c>
      <c r="X229" s="2" t="b">
        <v>0</v>
      </c>
      <c r="Z229" s="2">
        <v>0.277999997138977</v>
      </c>
      <c r="AE229" s="2">
        <v>1.00000001490116E-2</v>
      </c>
      <c r="AG229" s="2">
        <v>0</v>
      </c>
      <c r="AH229" s="2">
        <v>1.5999999642372101E-2</v>
      </c>
      <c r="AI229" s="2">
        <v>0</v>
      </c>
      <c r="AK229" s="2">
        <v>0.90399999618530302</v>
      </c>
      <c r="AO229" s="2">
        <v>0</v>
      </c>
      <c r="AQ229" s="2">
        <v>0</v>
      </c>
      <c r="AS229" s="2">
        <v>3.0000001192092899E-2</v>
      </c>
      <c r="AT229" s="2">
        <v>1.99999995529652E-3</v>
      </c>
      <c r="AU229" s="2">
        <v>1.99999995529652E-3</v>
      </c>
      <c r="AW229" s="2">
        <v>0</v>
      </c>
      <c r="AY229" s="2">
        <v>0</v>
      </c>
      <c r="BA229" s="2">
        <v>2.00000002980232E-2</v>
      </c>
      <c r="BB229" s="2">
        <v>0</v>
      </c>
      <c r="BC229" s="2">
        <v>1.99999995529652E-3</v>
      </c>
      <c r="BF229" s="2">
        <v>1</v>
      </c>
    </row>
    <row r="230" spans="1:58" s="2" customFormat="1" x14ac:dyDescent="0.3">
      <c r="A230" s="2">
        <v>2017</v>
      </c>
      <c r="B230" s="2" t="s">
        <v>14</v>
      </c>
      <c r="C230" s="2">
        <v>959.95</v>
      </c>
      <c r="D230" s="2">
        <v>961.07799999999997</v>
      </c>
      <c r="E230" s="2" t="b">
        <v>0</v>
      </c>
      <c r="F230" s="2" t="s">
        <v>15</v>
      </c>
      <c r="G230" s="2" t="s">
        <v>1342</v>
      </c>
      <c r="H230" s="2">
        <v>32805</v>
      </c>
      <c r="I230" s="2" t="s">
        <v>42</v>
      </c>
      <c r="J230" s="2" t="s">
        <v>43</v>
      </c>
      <c r="K230" s="2" t="s">
        <v>43</v>
      </c>
      <c r="L230" s="2" t="s">
        <v>1343</v>
      </c>
      <c r="M230" s="2">
        <v>8659</v>
      </c>
      <c r="N230" s="2">
        <v>612</v>
      </c>
      <c r="O230" s="2">
        <v>150</v>
      </c>
      <c r="P230" s="2">
        <v>4</v>
      </c>
      <c r="Q230" s="2" t="s">
        <v>26</v>
      </c>
      <c r="R230" s="2" t="s">
        <v>1344</v>
      </c>
      <c r="S230" s="2">
        <v>27</v>
      </c>
      <c r="T230" s="3">
        <v>42921</v>
      </c>
      <c r="V230" s="2" t="s">
        <v>21</v>
      </c>
      <c r="W230" s="2" t="b">
        <v>0</v>
      </c>
      <c r="X230" s="2" t="b">
        <v>0</v>
      </c>
      <c r="Z230" s="2">
        <v>1.16370370652941</v>
      </c>
      <c r="AF230" s="2">
        <v>0.189259264204237</v>
      </c>
      <c r="AG230" s="2">
        <v>0</v>
      </c>
      <c r="AH230" s="2">
        <v>1.22222227078897E-2</v>
      </c>
      <c r="AI230" s="2">
        <v>0</v>
      </c>
      <c r="AJ230" s="2">
        <v>5.2222220985977702E-2</v>
      </c>
      <c r="AK230" s="2">
        <v>2.1044444331416399</v>
      </c>
      <c r="AO230" s="2">
        <v>0</v>
      </c>
      <c r="AP230" s="2">
        <v>1.1111110862758399E-3</v>
      </c>
      <c r="AR230" s="2">
        <v>0</v>
      </c>
      <c r="AS230" s="2">
        <v>1.0370370414522E-2</v>
      </c>
      <c r="AT230" s="2">
        <v>8.88888869020674E-3</v>
      </c>
      <c r="AU230" s="2">
        <v>3.70370362091947E-4</v>
      </c>
      <c r="AW230" s="2">
        <v>0</v>
      </c>
      <c r="AX230" s="2">
        <v>0</v>
      </c>
      <c r="AZ230" s="2">
        <v>0</v>
      </c>
      <c r="BA230" s="2">
        <v>6.2962963625236802E-3</v>
      </c>
      <c r="BB230" s="2">
        <v>0</v>
      </c>
      <c r="BC230" s="2">
        <v>0</v>
      </c>
      <c r="BF230" s="2">
        <v>1</v>
      </c>
    </row>
    <row r="231" spans="1:58" s="2" customFormat="1" x14ac:dyDescent="0.3">
      <c r="A231" s="2">
        <v>2017</v>
      </c>
      <c r="B231" s="2" t="s">
        <v>14</v>
      </c>
      <c r="C231" s="2">
        <v>960.06799999999998</v>
      </c>
      <c r="D231" s="2">
        <v>961.02800000000002</v>
      </c>
      <c r="E231" s="2" t="b">
        <v>0</v>
      </c>
      <c r="F231" s="2" t="s">
        <v>15</v>
      </c>
      <c r="G231" s="2" t="s">
        <v>1221</v>
      </c>
      <c r="H231" s="2">
        <v>32815</v>
      </c>
      <c r="I231" s="2" t="s">
        <v>42</v>
      </c>
      <c r="J231" s="2" t="s">
        <v>43</v>
      </c>
      <c r="K231" s="2" t="s">
        <v>43</v>
      </c>
      <c r="L231" s="2" t="s">
        <v>1222</v>
      </c>
      <c r="M231" s="2">
        <v>8659</v>
      </c>
      <c r="N231" s="2">
        <v>612</v>
      </c>
      <c r="O231" s="2">
        <v>150</v>
      </c>
      <c r="P231" s="2">
        <v>4</v>
      </c>
      <c r="Q231" s="2" t="s">
        <v>26</v>
      </c>
      <c r="R231" s="2" t="s">
        <v>1223</v>
      </c>
      <c r="S231" s="2">
        <v>10</v>
      </c>
      <c r="T231" s="3">
        <v>42919</v>
      </c>
      <c r="V231" s="2" t="s">
        <v>28</v>
      </c>
      <c r="W231" s="2" t="b">
        <v>0</v>
      </c>
      <c r="X231" s="2" t="b">
        <v>0</v>
      </c>
      <c r="Z231" s="2">
        <v>0.51900000572204597</v>
      </c>
      <c r="AE231" s="2">
        <v>0</v>
      </c>
      <c r="AG231" s="2">
        <v>9.9999997764825804E-4</v>
      </c>
      <c r="AH231" s="2">
        <v>2.9999999329447702E-3</v>
      </c>
      <c r="AI231" s="2">
        <v>0</v>
      </c>
      <c r="AK231" s="2">
        <v>1.19700002670288</v>
      </c>
      <c r="AO231" s="2">
        <v>0</v>
      </c>
      <c r="AQ231" s="2">
        <v>9.9999997764825804E-4</v>
      </c>
      <c r="AS231" s="2">
        <v>2.8000000119209299E-2</v>
      </c>
      <c r="AT231" s="2">
        <v>1.09999999403954E-2</v>
      </c>
      <c r="AU231" s="2">
        <v>2.9999999329447702E-3</v>
      </c>
      <c r="AW231" s="2">
        <v>0</v>
      </c>
      <c r="AY231" s="2">
        <v>2.9999999329447702E-3</v>
      </c>
      <c r="BA231" s="2">
        <v>3.4000000357627902E-2</v>
      </c>
      <c r="BB231" s="2">
        <v>2.9999999329447702E-3</v>
      </c>
      <c r="BC231" s="2">
        <v>0</v>
      </c>
      <c r="BF231" s="2">
        <v>1</v>
      </c>
    </row>
    <row r="232" spans="1:58" s="2" customFormat="1" x14ac:dyDescent="0.3">
      <c r="A232" s="2">
        <v>2017</v>
      </c>
      <c r="B232" s="2" t="s">
        <v>14</v>
      </c>
      <c r="C232" s="2">
        <v>960.06799999999998</v>
      </c>
      <c r="D232" s="2">
        <v>961.02800000000002</v>
      </c>
      <c r="E232" s="2" t="b">
        <v>0</v>
      </c>
      <c r="F232" s="2" t="s">
        <v>15</v>
      </c>
      <c r="G232" s="2" t="s">
        <v>1224</v>
      </c>
      <c r="H232" s="2">
        <v>32816</v>
      </c>
      <c r="I232" s="2" t="s">
        <v>42</v>
      </c>
      <c r="J232" s="2" t="s">
        <v>43</v>
      </c>
      <c r="K232" s="2" t="s">
        <v>43</v>
      </c>
      <c r="L232" s="2" t="s">
        <v>164</v>
      </c>
      <c r="M232" s="2">
        <v>8659</v>
      </c>
      <c r="N232" s="2">
        <v>612</v>
      </c>
      <c r="O232" s="2">
        <v>150</v>
      </c>
      <c r="P232" s="2">
        <v>4</v>
      </c>
      <c r="Q232" s="2" t="s">
        <v>26</v>
      </c>
      <c r="R232" s="2" t="s">
        <v>1225</v>
      </c>
      <c r="S232" s="2">
        <v>26</v>
      </c>
      <c r="T232" s="3">
        <v>42921</v>
      </c>
      <c r="V232" s="2" t="s">
        <v>21</v>
      </c>
      <c r="W232" s="2" t="b">
        <v>0</v>
      </c>
      <c r="X232" s="2" t="b">
        <v>0</v>
      </c>
      <c r="Z232" s="2">
        <v>0.95730766883263196</v>
      </c>
      <c r="AF232" s="2">
        <v>2.0384614284221898E-2</v>
      </c>
      <c r="AG232" s="2">
        <v>0</v>
      </c>
      <c r="AH232" s="2">
        <v>1.6153845649499201E-2</v>
      </c>
      <c r="AI232" s="2">
        <v>2.69230770377012E-3</v>
      </c>
      <c r="AK232" s="2">
        <v>0.51192309306218098</v>
      </c>
      <c r="AO232" s="2">
        <v>0</v>
      </c>
      <c r="AP232" s="2">
        <v>3.8461539034660001E-3</v>
      </c>
      <c r="AR232" s="2">
        <v>0</v>
      </c>
      <c r="AS232" s="2">
        <v>1.42307694141681E-2</v>
      </c>
      <c r="AT232" s="2">
        <v>3.8461539034660001E-3</v>
      </c>
      <c r="AU232" s="2">
        <v>0</v>
      </c>
      <c r="AW232" s="2">
        <v>0</v>
      </c>
      <c r="AX232" s="2">
        <v>3.84615376018561E-4</v>
      </c>
      <c r="AZ232" s="2">
        <v>0</v>
      </c>
      <c r="BA232" s="2">
        <v>1.69230768313775E-2</v>
      </c>
      <c r="BB232" s="2">
        <v>0</v>
      </c>
      <c r="BC232" s="2">
        <v>7.6923075203712201E-4</v>
      </c>
      <c r="BF232" s="2">
        <v>1</v>
      </c>
    </row>
    <row r="233" spans="1:58" s="2" customFormat="1" x14ac:dyDescent="0.3">
      <c r="A233" s="2">
        <v>2017</v>
      </c>
      <c r="B233" s="2" t="s">
        <v>14</v>
      </c>
      <c r="C233" s="2">
        <v>955.85799999999995</v>
      </c>
      <c r="D233" s="2">
        <v>960.80100000000004</v>
      </c>
      <c r="E233" s="2" t="b">
        <v>0</v>
      </c>
      <c r="F233" s="2" t="s">
        <v>15</v>
      </c>
      <c r="G233" s="2" t="s">
        <v>1235</v>
      </c>
      <c r="H233" s="2">
        <v>32822</v>
      </c>
      <c r="I233" s="2" t="s">
        <v>42</v>
      </c>
      <c r="J233" s="2" t="s">
        <v>43</v>
      </c>
      <c r="K233" s="2" t="s">
        <v>43</v>
      </c>
      <c r="L233" s="2" t="s">
        <v>1138</v>
      </c>
      <c r="M233" s="2">
        <v>3899</v>
      </c>
      <c r="N233" s="2">
        <v>637</v>
      </c>
      <c r="O233" s="2">
        <v>150</v>
      </c>
      <c r="P233" s="2">
        <v>4</v>
      </c>
      <c r="Q233" s="2" t="s">
        <v>26</v>
      </c>
      <c r="R233" s="2" t="s">
        <v>1236</v>
      </c>
      <c r="S233" s="2">
        <v>13</v>
      </c>
      <c r="T233" s="3">
        <v>42921</v>
      </c>
      <c r="V233" s="2" t="s">
        <v>21</v>
      </c>
      <c r="W233" s="2" t="b">
        <v>0</v>
      </c>
      <c r="X233" s="2" t="b">
        <v>0</v>
      </c>
      <c r="Z233" s="2">
        <v>0.36307690693781902</v>
      </c>
      <c r="AE233" s="2">
        <v>0</v>
      </c>
      <c r="AG233" s="2">
        <v>0</v>
      </c>
      <c r="AH233" s="2">
        <v>0</v>
      </c>
      <c r="AI233" s="2">
        <v>1.3846154396350599E-2</v>
      </c>
      <c r="AK233" s="2">
        <v>0.130000004401574</v>
      </c>
      <c r="AO233" s="2">
        <v>0</v>
      </c>
      <c r="AP233" s="2">
        <v>1.5384615040742399E-3</v>
      </c>
      <c r="AQ233" s="2">
        <v>3.0769230081484902E-3</v>
      </c>
      <c r="AS233" s="2">
        <v>2.30769225611137E-3</v>
      </c>
      <c r="AT233" s="2">
        <v>1.5384615040742399E-3</v>
      </c>
      <c r="AU233" s="2">
        <v>3.3846153662754903E-2</v>
      </c>
      <c r="AW233" s="2">
        <v>0</v>
      </c>
      <c r="AX233" s="2">
        <v>2.30769225611137E-3</v>
      </c>
      <c r="AY233" s="2">
        <v>0</v>
      </c>
      <c r="BA233" s="2">
        <v>3.0769230081484902E-3</v>
      </c>
      <c r="BB233" s="2">
        <v>7.6923075203712201E-4</v>
      </c>
      <c r="BC233" s="2">
        <v>3.2307691298998298E-2</v>
      </c>
      <c r="BF233" s="2">
        <v>1</v>
      </c>
    </row>
    <row r="234" spans="1:58" s="2" customFormat="1" x14ac:dyDescent="0.3">
      <c r="A234" s="2">
        <v>2017</v>
      </c>
      <c r="B234" s="2" t="s">
        <v>14</v>
      </c>
      <c r="C234" s="2">
        <v>955.85799999999995</v>
      </c>
      <c r="D234" s="2">
        <v>960.80100000000004</v>
      </c>
      <c r="E234" s="2" t="b">
        <v>0</v>
      </c>
      <c r="F234" s="2" t="s">
        <v>15</v>
      </c>
      <c r="G234" s="2" t="s">
        <v>1237</v>
      </c>
      <c r="H234" s="2">
        <v>32823</v>
      </c>
      <c r="I234" s="2" t="s">
        <v>42</v>
      </c>
      <c r="J234" s="2" t="s">
        <v>43</v>
      </c>
      <c r="K234" s="2" t="s">
        <v>43</v>
      </c>
      <c r="L234" s="2" t="s">
        <v>1141</v>
      </c>
      <c r="M234" s="2">
        <v>3899</v>
      </c>
      <c r="N234" s="2">
        <v>637</v>
      </c>
      <c r="O234" s="2">
        <v>150</v>
      </c>
      <c r="P234" s="2">
        <v>4</v>
      </c>
      <c r="Q234" s="2" t="s">
        <v>26</v>
      </c>
      <c r="R234" s="2" t="s">
        <v>1238</v>
      </c>
      <c r="S234" s="2">
        <v>10</v>
      </c>
      <c r="T234" s="3">
        <v>42921</v>
      </c>
      <c r="V234" s="2" t="s">
        <v>21</v>
      </c>
      <c r="W234" s="2" t="b">
        <v>0</v>
      </c>
      <c r="X234" s="2" t="b">
        <v>0</v>
      </c>
      <c r="Z234" s="2">
        <v>0.94300003051757797</v>
      </c>
      <c r="AE234" s="2">
        <v>0</v>
      </c>
      <c r="AG234" s="2">
        <v>0</v>
      </c>
      <c r="AH234" s="2">
        <v>0.219000005722046</v>
      </c>
      <c r="AI234" s="2">
        <v>2.0999999344348898E-2</v>
      </c>
      <c r="AK234" s="2">
        <v>4.7249999999999996</v>
      </c>
      <c r="AO234" s="2">
        <v>0</v>
      </c>
      <c r="AP234" s="2">
        <v>1.8999999761581399E-2</v>
      </c>
      <c r="AQ234" s="2">
        <v>0</v>
      </c>
      <c r="AS234" s="2">
        <v>9.9999997764825804E-4</v>
      </c>
      <c r="AT234" s="2">
        <v>1.99999995529652E-3</v>
      </c>
      <c r="AU234" s="2">
        <v>7.0000000298023196E-3</v>
      </c>
      <c r="AW234" s="2">
        <v>0</v>
      </c>
      <c r="AX234" s="2">
        <v>9.9999997764825804E-4</v>
      </c>
      <c r="AY234" s="2">
        <v>1.99999995529652E-3</v>
      </c>
      <c r="BA234" s="2">
        <v>3.9999999105930304E-3</v>
      </c>
      <c r="BB234" s="2">
        <v>9.9999997764825804E-4</v>
      </c>
      <c r="BC234" s="2">
        <v>2.9999999329447702E-3</v>
      </c>
      <c r="BF234" s="2">
        <v>1</v>
      </c>
    </row>
    <row r="235" spans="1:58" s="2" customFormat="1" x14ac:dyDescent="0.3">
      <c r="A235" s="2">
        <v>2017</v>
      </c>
      <c r="B235" s="2" t="s">
        <v>14</v>
      </c>
      <c r="C235" s="2">
        <v>948.96500000000003</v>
      </c>
      <c r="D235" s="2">
        <v>951.80100000000004</v>
      </c>
      <c r="E235" s="2" t="b">
        <v>0</v>
      </c>
      <c r="F235" s="2" t="s">
        <v>15</v>
      </c>
      <c r="G235" s="2" t="s">
        <v>1242</v>
      </c>
      <c r="H235" s="2">
        <v>32825</v>
      </c>
      <c r="I235" s="2" t="s">
        <v>42</v>
      </c>
      <c r="J235" s="2" t="s">
        <v>43</v>
      </c>
      <c r="K235" s="2" t="s">
        <v>43</v>
      </c>
      <c r="L235" s="2" t="s">
        <v>228</v>
      </c>
      <c r="M235" s="2">
        <v>8684</v>
      </c>
      <c r="N235" s="2">
        <v>515</v>
      </c>
      <c r="O235" s="2">
        <v>166</v>
      </c>
      <c r="P235" s="2">
        <v>3</v>
      </c>
      <c r="Q235" s="2" t="s">
        <v>26</v>
      </c>
      <c r="R235" s="2" t="s">
        <v>1243</v>
      </c>
      <c r="S235" s="2">
        <v>11</v>
      </c>
      <c r="T235" s="3">
        <v>42921</v>
      </c>
      <c r="V235" s="2" t="s">
        <v>28</v>
      </c>
      <c r="W235" s="2" t="b">
        <v>0</v>
      </c>
      <c r="X235" s="2" t="b">
        <v>0</v>
      </c>
      <c r="Z235" s="2">
        <v>0.50272729180075904</v>
      </c>
      <c r="AE235" s="2">
        <v>0</v>
      </c>
      <c r="AG235" s="2">
        <v>0</v>
      </c>
      <c r="AI235" s="2">
        <v>0</v>
      </c>
      <c r="AK235" s="2">
        <v>0.110000003467907</v>
      </c>
      <c r="AO235" s="2">
        <v>0</v>
      </c>
      <c r="AQ235" s="2">
        <v>1.81818177754229E-3</v>
      </c>
      <c r="AS235" s="2">
        <v>0</v>
      </c>
      <c r="AU235" s="2">
        <v>1.18181813846935E-2</v>
      </c>
      <c r="AW235" s="2">
        <v>0</v>
      </c>
      <c r="AY235" s="2">
        <v>0</v>
      </c>
      <c r="BA235" s="2">
        <v>4.9090911041606601E-2</v>
      </c>
      <c r="BC235" s="2">
        <v>2.0909091288393199E-2</v>
      </c>
      <c r="BF235" s="2">
        <v>1</v>
      </c>
    </row>
    <row r="236" spans="1:58" s="2" customFormat="1" x14ac:dyDescent="0.3">
      <c r="A236" s="2">
        <v>2017</v>
      </c>
      <c r="B236" s="2" t="s">
        <v>14</v>
      </c>
      <c r="C236" s="2">
        <v>953.74</v>
      </c>
      <c r="D236" s="2">
        <v>958.48</v>
      </c>
      <c r="E236" s="2" t="b">
        <v>0</v>
      </c>
      <c r="F236" s="2" t="s">
        <v>15</v>
      </c>
      <c r="G236" s="2" t="s">
        <v>1244</v>
      </c>
      <c r="H236" s="2">
        <v>32829</v>
      </c>
      <c r="I236" s="2" t="s">
        <v>42</v>
      </c>
      <c r="J236" s="2" t="s">
        <v>43</v>
      </c>
      <c r="K236" s="2" t="s">
        <v>43</v>
      </c>
      <c r="L236" s="2" t="s">
        <v>1245</v>
      </c>
      <c r="M236" s="2">
        <v>8262</v>
      </c>
      <c r="N236" s="2">
        <v>562</v>
      </c>
      <c r="O236" s="2">
        <v>122</v>
      </c>
      <c r="P236" s="2">
        <v>3</v>
      </c>
      <c r="Q236" s="2" t="s">
        <v>26</v>
      </c>
      <c r="R236" s="2" t="s">
        <v>1246</v>
      </c>
      <c r="S236" s="2">
        <v>6</v>
      </c>
      <c r="T236" s="3">
        <v>42919</v>
      </c>
      <c r="V236" s="2" t="s">
        <v>28</v>
      </c>
      <c r="W236" s="2" t="b">
        <v>0</v>
      </c>
      <c r="X236" s="2" t="b">
        <v>0</v>
      </c>
      <c r="Z236" s="2">
        <v>0.38666665554046598</v>
      </c>
      <c r="AG236" s="2">
        <v>0</v>
      </c>
      <c r="AI236" s="2">
        <v>0</v>
      </c>
      <c r="AK236" s="2">
        <v>0.33833332856496201</v>
      </c>
      <c r="AO236" s="2">
        <v>0</v>
      </c>
      <c r="AS236" s="2">
        <v>4.6666666865348802E-2</v>
      </c>
      <c r="AU236" s="2">
        <v>2.16666658719381E-2</v>
      </c>
      <c r="AW236" s="2">
        <v>0</v>
      </c>
      <c r="BA236" s="2">
        <v>2.16666658719381E-2</v>
      </c>
      <c r="BC236" s="2">
        <v>1.9999999552965199E-2</v>
      </c>
      <c r="BF236" s="2">
        <v>1</v>
      </c>
    </row>
    <row r="237" spans="1:58" s="2" customFormat="1" x14ac:dyDescent="0.3">
      <c r="A237" s="2">
        <v>2017</v>
      </c>
      <c r="B237" s="2" t="s">
        <v>14</v>
      </c>
      <c r="C237" s="2">
        <v>949.42399999999998</v>
      </c>
      <c r="D237" s="2">
        <v>952.69100000000003</v>
      </c>
      <c r="E237" s="2" t="b">
        <v>0</v>
      </c>
      <c r="F237" s="2" t="s">
        <v>15</v>
      </c>
      <c r="G237" s="2" t="s">
        <v>1251</v>
      </c>
      <c r="H237" s="2">
        <v>32832</v>
      </c>
      <c r="I237" s="2" t="s">
        <v>42</v>
      </c>
      <c r="J237" s="2" t="s">
        <v>43</v>
      </c>
      <c r="K237" s="2" t="s">
        <v>43</v>
      </c>
      <c r="L237" s="2" t="s">
        <v>1252</v>
      </c>
      <c r="M237" s="2">
        <v>8686</v>
      </c>
      <c r="N237" s="2">
        <v>515</v>
      </c>
      <c r="O237" s="2">
        <v>166</v>
      </c>
      <c r="P237" s="2">
        <v>3</v>
      </c>
      <c r="Q237" s="2" t="s">
        <v>26</v>
      </c>
      <c r="R237" s="2" t="s">
        <v>1253</v>
      </c>
      <c r="S237" s="2">
        <v>14</v>
      </c>
      <c r="T237" s="3">
        <v>42921</v>
      </c>
      <c r="V237" s="2" t="s">
        <v>21</v>
      </c>
      <c r="W237" s="2" t="b">
        <v>0</v>
      </c>
      <c r="X237" s="2" t="b">
        <v>0</v>
      </c>
      <c r="Z237" s="2">
        <v>1.72142859867641</v>
      </c>
      <c r="AE237" s="2">
        <v>0</v>
      </c>
      <c r="AG237" s="2">
        <v>0</v>
      </c>
      <c r="AH237" s="2">
        <v>0.17142857824053101</v>
      </c>
      <c r="AI237" s="2">
        <v>6.2142857483455098E-2</v>
      </c>
      <c r="AJ237" s="2">
        <v>1.84214292253767</v>
      </c>
      <c r="AK237" s="2">
        <v>0.365000009536743</v>
      </c>
      <c r="AO237" s="2">
        <v>0</v>
      </c>
      <c r="AP237" s="2">
        <v>2.14285709496055E-3</v>
      </c>
      <c r="AQ237" s="2">
        <v>1.4285713966403701E-3</v>
      </c>
      <c r="AS237" s="2">
        <v>0</v>
      </c>
      <c r="AT237" s="2">
        <v>7.1428569832018396E-4</v>
      </c>
      <c r="AU237" s="2">
        <v>3.2857143453189297E-2</v>
      </c>
      <c r="AW237" s="2">
        <v>0</v>
      </c>
      <c r="AX237" s="2">
        <v>0</v>
      </c>
      <c r="AY237" s="2">
        <v>0</v>
      </c>
      <c r="BA237" s="2">
        <v>2.8571427932807402E-3</v>
      </c>
      <c r="BB237" s="2">
        <v>0</v>
      </c>
      <c r="BC237" s="2">
        <v>2.64285717691694E-2</v>
      </c>
      <c r="BF237" s="2">
        <v>1</v>
      </c>
    </row>
    <row r="238" spans="1:58" s="2" customFormat="1" x14ac:dyDescent="0.3">
      <c r="A238" s="2">
        <v>2017</v>
      </c>
      <c r="B238" s="2" t="s">
        <v>14</v>
      </c>
      <c r="C238" s="2">
        <v>955.85799999999995</v>
      </c>
      <c r="D238" s="2">
        <v>960.80100000000004</v>
      </c>
      <c r="E238" s="2" t="b">
        <v>0</v>
      </c>
      <c r="F238" s="2" t="s">
        <v>15</v>
      </c>
      <c r="G238" s="2" t="s">
        <v>1254</v>
      </c>
      <c r="H238" s="2">
        <v>32833</v>
      </c>
      <c r="I238" s="2" t="s">
        <v>42</v>
      </c>
      <c r="J238" s="2" t="s">
        <v>43</v>
      </c>
      <c r="K238" s="2" t="s">
        <v>43</v>
      </c>
      <c r="L238" s="2" t="s">
        <v>441</v>
      </c>
      <c r="M238" s="2">
        <v>3899</v>
      </c>
      <c r="N238" s="2">
        <v>637</v>
      </c>
      <c r="O238" s="2">
        <v>150</v>
      </c>
      <c r="P238" s="2">
        <v>4</v>
      </c>
      <c r="Q238" s="2" t="s">
        <v>26</v>
      </c>
      <c r="R238" s="2" t="s">
        <v>1255</v>
      </c>
      <c r="S238" s="2">
        <v>2</v>
      </c>
      <c r="T238" s="3">
        <v>42921</v>
      </c>
      <c r="V238" s="2" t="s">
        <v>21</v>
      </c>
      <c r="W238" s="2" t="b">
        <v>0</v>
      </c>
      <c r="X238" s="2" t="b">
        <v>0</v>
      </c>
      <c r="Z238" s="2">
        <v>0.19499999284744299</v>
      </c>
      <c r="AG238" s="2">
        <v>0</v>
      </c>
      <c r="AI238" s="2">
        <v>4.9999998882412902E-3</v>
      </c>
      <c r="AK238" s="2">
        <v>1.96000003814697</v>
      </c>
      <c r="AO238" s="2">
        <v>0</v>
      </c>
      <c r="AS238" s="2">
        <v>0</v>
      </c>
      <c r="AU238" s="2">
        <v>4.5000001788139302E-2</v>
      </c>
      <c r="AW238" s="2">
        <v>0</v>
      </c>
      <c r="BA238" s="2">
        <v>9.9999997764825804E-3</v>
      </c>
      <c r="BC238" s="2">
        <v>2.9999999329447701E-2</v>
      </c>
      <c r="BF238" s="2">
        <v>1</v>
      </c>
    </row>
    <row r="239" spans="1:58" s="2" customFormat="1" x14ac:dyDescent="0.3">
      <c r="A239" s="2">
        <v>2017</v>
      </c>
      <c r="B239" s="2" t="s">
        <v>14</v>
      </c>
      <c r="C239" s="2">
        <v>958.52</v>
      </c>
      <c r="D239" s="2">
        <v>959.86</v>
      </c>
      <c r="E239" s="2" t="b">
        <v>0</v>
      </c>
      <c r="F239" s="2" t="s">
        <v>15</v>
      </c>
      <c r="G239" s="2" t="s">
        <v>1259</v>
      </c>
      <c r="H239" s="2">
        <v>32837</v>
      </c>
      <c r="I239" s="2" t="s">
        <v>42</v>
      </c>
      <c r="J239" s="2" t="s">
        <v>43</v>
      </c>
      <c r="K239" s="2" t="s">
        <v>43</v>
      </c>
      <c r="L239" s="2" t="s">
        <v>1111</v>
      </c>
      <c r="M239" s="2">
        <v>3897</v>
      </c>
      <c r="N239" s="2">
        <v>612</v>
      </c>
      <c r="O239" s="2">
        <v>150</v>
      </c>
      <c r="P239" s="2">
        <v>4</v>
      </c>
      <c r="Q239" s="2" t="s">
        <v>26</v>
      </c>
      <c r="R239" s="2" t="s">
        <v>1260</v>
      </c>
      <c r="S239" s="2">
        <v>9</v>
      </c>
      <c r="T239" s="3">
        <v>42918</v>
      </c>
      <c r="V239" s="2" t="s">
        <v>28</v>
      </c>
      <c r="W239" s="2" t="b">
        <v>0</v>
      </c>
      <c r="X239" s="2" t="b">
        <v>0</v>
      </c>
      <c r="Z239" s="2">
        <v>0.18666666083865699</v>
      </c>
      <c r="AG239" s="2">
        <v>0.15444444285498701</v>
      </c>
      <c r="AI239" s="2">
        <v>0</v>
      </c>
      <c r="AK239" s="2">
        <v>4.3333333333333304</v>
      </c>
      <c r="AO239" s="2">
        <v>0</v>
      </c>
      <c r="AS239" s="2">
        <v>5.77777756585015E-2</v>
      </c>
      <c r="AU239" s="2">
        <v>4.44444434510337E-3</v>
      </c>
      <c r="AW239" s="2">
        <v>0</v>
      </c>
      <c r="BA239" s="2">
        <v>1.1111111276679599E-2</v>
      </c>
      <c r="BC239" s="2">
        <v>0</v>
      </c>
      <c r="BF239" s="2">
        <v>1</v>
      </c>
    </row>
    <row r="240" spans="1:58" s="2" customFormat="1" x14ac:dyDescent="0.3">
      <c r="A240" s="2">
        <v>2017</v>
      </c>
      <c r="B240" s="2" t="s">
        <v>14</v>
      </c>
      <c r="C240" s="2">
        <v>956.8</v>
      </c>
      <c r="D240" s="2">
        <v>961.86</v>
      </c>
      <c r="E240" s="2" t="b">
        <v>0</v>
      </c>
      <c r="F240" s="2" t="s">
        <v>15</v>
      </c>
      <c r="G240" s="2" t="s">
        <v>1266</v>
      </c>
      <c r="H240" s="2">
        <v>32840</v>
      </c>
      <c r="I240" s="2" t="s">
        <v>42</v>
      </c>
      <c r="J240" s="2" t="s">
        <v>43</v>
      </c>
      <c r="K240" s="2" t="s">
        <v>43</v>
      </c>
      <c r="L240" s="2" t="s">
        <v>1267</v>
      </c>
      <c r="M240" s="2">
        <v>8677</v>
      </c>
      <c r="N240" s="2">
        <v>637</v>
      </c>
      <c r="O240" s="2">
        <v>150</v>
      </c>
      <c r="P240" s="2">
        <v>4</v>
      </c>
      <c r="Q240" s="2" t="s">
        <v>26</v>
      </c>
      <c r="R240" s="2" t="s">
        <v>1268</v>
      </c>
      <c r="S240" s="2">
        <v>24</v>
      </c>
      <c r="T240" s="3">
        <v>42921</v>
      </c>
      <c r="V240" s="2" t="s">
        <v>21</v>
      </c>
      <c r="W240" s="2" t="b">
        <v>0</v>
      </c>
      <c r="X240" s="2" t="b">
        <v>0</v>
      </c>
      <c r="Z240" s="2">
        <v>0.47916666666666702</v>
      </c>
      <c r="AE240" s="2">
        <v>0</v>
      </c>
      <c r="AF240" s="2">
        <v>2.37499997019768E-2</v>
      </c>
      <c r="AG240" s="2">
        <v>2.12499996026357E-2</v>
      </c>
      <c r="AH240" s="2">
        <v>1.87499995032946E-2</v>
      </c>
      <c r="AI240" s="2">
        <v>0</v>
      </c>
      <c r="AJ240" s="2">
        <v>0.103750000397364</v>
      </c>
      <c r="AK240" s="2">
        <v>0.83750001589457201</v>
      </c>
      <c r="AO240" s="2">
        <v>0</v>
      </c>
      <c r="AP240" s="2">
        <v>2.4999999441206499E-3</v>
      </c>
      <c r="AQ240" s="2">
        <v>1.2499999720603199E-3</v>
      </c>
      <c r="AR240" s="2">
        <v>0</v>
      </c>
      <c r="AS240" s="2">
        <v>5.5833334724108397E-2</v>
      </c>
      <c r="AT240" s="2">
        <v>2.4999999441206499E-3</v>
      </c>
      <c r="AU240" s="2">
        <v>8.3333331470688199E-4</v>
      </c>
      <c r="AW240" s="2">
        <v>0</v>
      </c>
      <c r="AX240" s="2">
        <v>0</v>
      </c>
      <c r="AY240" s="2">
        <v>0</v>
      </c>
      <c r="AZ240" s="2">
        <v>0</v>
      </c>
      <c r="BA240" s="2">
        <v>4.2083332935968998E-2</v>
      </c>
      <c r="BB240" s="2">
        <v>0</v>
      </c>
      <c r="BC240" s="2">
        <v>0</v>
      </c>
      <c r="BF240" s="2">
        <v>1</v>
      </c>
    </row>
    <row r="241" spans="1:58" s="2" customFormat="1" x14ac:dyDescent="0.3">
      <c r="A241" s="2">
        <v>2017</v>
      </c>
      <c r="B241" s="2" t="s">
        <v>14</v>
      </c>
      <c r="C241" s="2">
        <v>959.9</v>
      </c>
      <c r="D241" s="2">
        <v>960.57799999999997</v>
      </c>
      <c r="E241" s="2" t="b">
        <v>0</v>
      </c>
      <c r="F241" s="2" t="s">
        <v>15</v>
      </c>
      <c r="G241" s="2" t="s">
        <v>1269</v>
      </c>
      <c r="H241" s="2">
        <v>32842</v>
      </c>
      <c r="I241" s="2" t="s">
        <v>42</v>
      </c>
      <c r="J241" s="2" t="s">
        <v>43</v>
      </c>
      <c r="K241" s="2" t="s">
        <v>43</v>
      </c>
      <c r="L241" s="2" t="s">
        <v>1270</v>
      </c>
      <c r="M241" s="2">
        <v>8659</v>
      </c>
      <c r="N241" s="2">
        <v>612</v>
      </c>
      <c r="O241" s="2">
        <v>150</v>
      </c>
      <c r="P241" s="2">
        <v>4</v>
      </c>
      <c r="Q241" s="2" t="s">
        <v>26</v>
      </c>
      <c r="R241" s="2" t="s">
        <v>1271</v>
      </c>
      <c r="S241" s="2">
        <v>15</v>
      </c>
      <c r="T241" s="3">
        <v>42921</v>
      </c>
      <c r="V241" s="2" t="s">
        <v>28</v>
      </c>
      <c r="W241" s="2" t="b">
        <v>0</v>
      </c>
      <c r="X241" s="2" t="b">
        <v>0</v>
      </c>
      <c r="Z241" s="2">
        <v>0.63133335113525402</v>
      </c>
      <c r="AE241" s="2">
        <v>0</v>
      </c>
      <c r="AG241" s="2">
        <v>3.9999999105930304E-3</v>
      </c>
      <c r="AI241" s="2">
        <v>3.3333333830038699E-3</v>
      </c>
      <c r="AK241" s="2">
        <v>9.3999997774759897E-2</v>
      </c>
      <c r="AO241" s="2">
        <v>0</v>
      </c>
      <c r="AP241" s="2">
        <v>6.6666665176550604E-4</v>
      </c>
      <c r="AQ241" s="2">
        <v>0</v>
      </c>
      <c r="AS241" s="2">
        <v>4.66666668653488E-3</v>
      </c>
      <c r="AU241" s="2">
        <v>5.3333332141240397E-3</v>
      </c>
      <c r="AW241" s="2">
        <v>0</v>
      </c>
      <c r="AX241" s="2">
        <v>3.9999999105930304E-3</v>
      </c>
      <c r="AY241" s="2">
        <v>1.3333333035310099E-3</v>
      </c>
      <c r="BA241" s="2">
        <v>0</v>
      </c>
      <c r="BC241" s="2">
        <v>1.99999995529652E-3</v>
      </c>
      <c r="BF241" s="2">
        <v>1</v>
      </c>
    </row>
    <row r="242" spans="1:58" s="2" customFormat="1" x14ac:dyDescent="0.3">
      <c r="A242" s="2">
        <v>2017</v>
      </c>
      <c r="B242" s="2" t="s">
        <v>14</v>
      </c>
      <c r="C242" s="2">
        <v>951.42600000000004</v>
      </c>
      <c r="D242" s="2">
        <v>956.11400000000003</v>
      </c>
      <c r="E242" s="2" t="b">
        <v>0</v>
      </c>
      <c r="F242" s="2" t="s">
        <v>15</v>
      </c>
      <c r="G242" s="2" t="s">
        <v>1291</v>
      </c>
      <c r="H242" s="2">
        <v>32852</v>
      </c>
      <c r="I242" s="2" t="s">
        <v>42</v>
      </c>
      <c r="J242" s="2" t="s">
        <v>43</v>
      </c>
      <c r="K242" s="2" t="s">
        <v>43</v>
      </c>
      <c r="L242" s="2" t="s">
        <v>1292</v>
      </c>
      <c r="M242" s="2">
        <v>8295</v>
      </c>
      <c r="N242" s="2">
        <v>562</v>
      </c>
      <c r="O242" s="2">
        <v>122</v>
      </c>
      <c r="P242" s="2">
        <v>3</v>
      </c>
      <c r="Q242" s="2" t="s">
        <v>26</v>
      </c>
      <c r="R242" s="2" t="s">
        <v>1293</v>
      </c>
      <c r="S242" s="2">
        <v>7</v>
      </c>
      <c r="T242" s="3">
        <v>42919</v>
      </c>
      <c r="V242" s="2" t="s">
        <v>400</v>
      </c>
      <c r="W242" s="2" t="b">
        <v>0</v>
      </c>
      <c r="X242" s="2" t="b">
        <v>0</v>
      </c>
      <c r="Z242" s="2">
        <v>8.9999999318804105E-2</v>
      </c>
      <c r="AG242" s="2">
        <v>0.195714286395482</v>
      </c>
      <c r="AI242" s="2">
        <v>0</v>
      </c>
      <c r="AK242" s="2">
        <v>2.33571434020996</v>
      </c>
      <c r="AO242" s="2">
        <v>0</v>
      </c>
      <c r="AS242" s="2">
        <v>0.34000001634870303</v>
      </c>
      <c r="AU242" s="2">
        <v>7.7142860208238906E-2</v>
      </c>
      <c r="AW242" s="2">
        <v>0</v>
      </c>
      <c r="BA242" s="2">
        <v>1.5714285629136199E-2</v>
      </c>
      <c r="BC242" s="2">
        <v>0</v>
      </c>
      <c r="BF242" s="2">
        <v>1</v>
      </c>
    </row>
    <row r="243" spans="1:58" s="2" customFormat="1" x14ac:dyDescent="0.3">
      <c r="A243" s="2">
        <v>2017</v>
      </c>
      <c r="B243" s="2" t="s">
        <v>14</v>
      </c>
      <c r="C243" s="2">
        <v>960.61099999999999</v>
      </c>
      <c r="D243" s="2">
        <v>961.29899999999998</v>
      </c>
      <c r="E243" s="2" t="b">
        <v>0</v>
      </c>
      <c r="F243" s="2" t="s">
        <v>15</v>
      </c>
      <c r="G243" s="2" t="s">
        <v>1297</v>
      </c>
      <c r="H243" s="2">
        <v>32854</v>
      </c>
      <c r="I243" s="2" t="s">
        <v>42</v>
      </c>
      <c r="J243" s="2" t="s">
        <v>43</v>
      </c>
      <c r="K243" s="2" t="s">
        <v>43</v>
      </c>
      <c r="L243" s="2" t="s">
        <v>1298</v>
      </c>
      <c r="M243" s="2">
        <v>3858</v>
      </c>
      <c r="N243" s="2">
        <v>612</v>
      </c>
      <c r="O243" s="2">
        <v>150</v>
      </c>
      <c r="P243" s="2">
        <v>4</v>
      </c>
      <c r="Q243" s="2" t="s">
        <v>26</v>
      </c>
      <c r="R243" s="2" t="s">
        <v>1299</v>
      </c>
      <c r="S243" s="2">
        <v>17</v>
      </c>
      <c r="T243" s="3">
        <v>42921</v>
      </c>
      <c r="V243" s="2" t="s">
        <v>28</v>
      </c>
      <c r="W243" s="2" t="b">
        <v>0</v>
      </c>
      <c r="X243" s="2" t="b">
        <v>0</v>
      </c>
      <c r="Z243" s="2">
        <v>0.59411766949821898</v>
      </c>
      <c r="AG243" s="2">
        <v>9.4117644955130208E-3</v>
      </c>
      <c r="AH243" s="2">
        <v>3.52941168581738E-3</v>
      </c>
      <c r="AI243" s="2">
        <v>0</v>
      </c>
      <c r="AO243" s="2">
        <v>0</v>
      </c>
      <c r="AP243" s="2">
        <v>2.9411765144151799E-3</v>
      </c>
      <c r="AS243" s="2">
        <v>8.9999998317045304E-2</v>
      </c>
      <c r="AT243" s="2">
        <v>2.35294112387825E-3</v>
      </c>
      <c r="AU243" s="2">
        <v>1.7058823038550001E-2</v>
      </c>
      <c r="AW243" s="2">
        <v>0</v>
      </c>
      <c r="AX243" s="2">
        <v>5.8823528096956402E-4</v>
      </c>
      <c r="BA243" s="2">
        <v>0.111176469746758</v>
      </c>
      <c r="BB243" s="2">
        <v>1.17647056193913E-3</v>
      </c>
      <c r="BC243" s="2">
        <v>2.88235299727496E-2</v>
      </c>
      <c r="BF243" s="2">
        <v>1</v>
      </c>
    </row>
    <row r="244" spans="1:58" s="2" customFormat="1" x14ac:dyDescent="0.3">
      <c r="A244" s="2">
        <v>2017</v>
      </c>
      <c r="B244" s="2" t="s">
        <v>14</v>
      </c>
      <c r="C244" s="2">
        <v>960.61099999999999</v>
      </c>
      <c r="D244" s="2">
        <v>961.29899999999998</v>
      </c>
      <c r="E244" s="2" t="b">
        <v>0</v>
      </c>
      <c r="F244" s="2" t="s">
        <v>15</v>
      </c>
      <c r="G244" s="2" t="s">
        <v>1304</v>
      </c>
      <c r="H244" s="2">
        <v>32859</v>
      </c>
      <c r="I244" s="2" t="s">
        <v>42</v>
      </c>
      <c r="J244" s="2" t="s">
        <v>43</v>
      </c>
      <c r="K244" s="2" t="s">
        <v>43</v>
      </c>
      <c r="L244" s="2" t="s">
        <v>1102</v>
      </c>
      <c r="M244" s="2">
        <v>3858</v>
      </c>
      <c r="N244" s="2">
        <v>594</v>
      </c>
      <c r="O244" s="2">
        <v>150</v>
      </c>
      <c r="P244" s="2">
        <v>4</v>
      </c>
      <c r="Q244" s="2" t="s">
        <v>26</v>
      </c>
      <c r="R244" s="2" t="s">
        <v>1305</v>
      </c>
      <c r="S244" s="2">
        <v>22</v>
      </c>
      <c r="T244" s="3">
        <v>42921</v>
      </c>
      <c r="V244" s="2" t="s">
        <v>28</v>
      </c>
      <c r="W244" s="2" t="b">
        <v>0</v>
      </c>
      <c r="X244" s="2" t="b">
        <v>0</v>
      </c>
      <c r="Z244" s="2">
        <v>0.63318183205344503</v>
      </c>
      <c r="AE244" s="2">
        <v>4.5454544438557201E-4</v>
      </c>
      <c r="AG244" s="2">
        <v>1.7727272077040199E-2</v>
      </c>
      <c r="AH244" s="2">
        <v>1.81818177754229E-3</v>
      </c>
      <c r="AI244" s="2">
        <v>0</v>
      </c>
      <c r="AK244" s="2">
        <v>0.84500000693581301</v>
      </c>
      <c r="AO244" s="2">
        <v>0</v>
      </c>
      <c r="AP244" s="2">
        <v>4.5454544438557201E-4</v>
      </c>
      <c r="AQ244" s="2">
        <v>9.0909088877114401E-4</v>
      </c>
      <c r="AS244" s="2">
        <v>0.30454544587568799</v>
      </c>
      <c r="AT244" s="2">
        <v>9.0909088877114401E-4</v>
      </c>
      <c r="AU244" s="2">
        <v>1.81818177754229E-3</v>
      </c>
      <c r="AW244" s="2">
        <v>0</v>
      </c>
      <c r="AX244" s="2">
        <v>1.81818177754229E-3</v>
      </c>
      <c r="AY244" s="2">
        <v>0</v>
      </c>
      <c r="BA244" s="2">
        <v>0.31727272813970397</v>
      </c>
      <c r="BB244" s="2">
        <v>1.36363633315672E-3</v>
      </c>
      <c r="BC244" s="2">
        <v>0</v>
      </c>
      <c r="BF244" s="2">
        <v>1</v>
      </c>
    </row>
    <row r="245" spans="1:58" s="2" customFormat="1" x14ac:dyDescent="0.3">
      <c r="A245" s="2">
        <v>2017</v>
      </c>
      <c r="B245" s="2" t="s">
        <v>14</v>
      </c>
      <c r="C245" s="2">
        <v>955.07</v>
      </c>
      <c r="D245" s="2">
        <v>960.3</v>
      </c>
      <c r="E245" s="2" t="b">
        <v>0</v>
      </c>
      <c r="F245" s="2" t="s">
        <v>15</v>
      </c>
      <c r="G245" s="2" t="s">
        <v>1314</v>
      </c>
      <c r="H245" s="2">
        <v>32864</v>
      </c>
      <c r="I245" s="2" t="s">
        <v>42</v>
      </c>
      <c r="J245" s="2" t="s">
        <v>43</v>
      </c>
      <c r="K245" s="2" t="s">
        <v>43</v>
      </c>
      <c r="L245" s="2" t="s">
        <v>1315</v>
      </c>
      <c r="M245" s="2">
        <v>8674</v>
      </c>
      <c r="N245" s="2">
        <v>639</v>
      </c>
      <c r="O245" s="2">
        <v>150</v>
      </c>
      <c r="P245" s="2">
        <v>4</v>
      </c>
      <c r="Q245" s="2" t="s">
        <v>26</v>
      </c>
      <c r="R245" s="2" t="s">
        <v>1316</v>
      </c>
      <c r="S245" s="2">
        <v>7</v>
      </c>
      <c r="T245" s="3">
        <v>42921</v>
      </c>
      <c r="V245" s="2" t="s">
        <v>21</v>
      </c>
      <c r="W245" s="2" t="b">
        <v>0</v>
      </c>
      <c r="X245" s="2" t="b">
        <v>0</v>
      </c>
      <c r="Z245" s="2">
        <v>0.96714285441807302</v>
      </c>
      <c r="AE245" s="2">
        <v>0</v>
      </c>
      <c r="AG245" s="2">
        <v>0</v>
      </c>
      <c r="AH245" s="2">
        <v>0.34714286667959998</v>
      </c>
      <c r="AI245" s="2">
        <v>0</v>
      </c>
      <c r="AK245" s="2">
        <v>0.472857134682792</v>
      </c>
      <c r="AO245" s="2">
        <v>0</v>
      </c>
      <c r="AP245" s="2">
        <v>2.9999999063355601E-2</v>
      </c>
      <c r="AQ245" s="2">
        <v>1.0000000042574699E-2</v>
      </c>
      <c r="AS245" s="2">
        <v>1.1428571173123001E-2</v>
      </c>
      <c r="AT245" s="2">
        <v>4.2857141899211096E-3</v>
      </c>
      <c r="AU245" s="2">
        <v>1.0000000042574699E-2</v>
      </c>
      <c r="AW245" s="2">
        <v>0</v>
      </c>
      <c r="AX245" s="2">
        <v>1.4285713966403701E-3</v>
      </c>
      <c r="AY245" s="2">
        <v>1.4285713966403701E-3</v>
      </c>
      <c r="BA245" s="2">
        <v>7.1428572492940098E-3</v>
      </c>
      <c r="BB245" s="2">
        <v>2.8571427932807402E-3</v>
      </c>
      <c r="BC245" s="2">
        <v>2.8571427932807402E-3</v>
      </c>
      <c r="BF245" s="2">
        <v>1</v>
      </c>
    </row>
    <row r="246" spans="1:58" s="2" customFormat="1" x14ac:dyDescent="0.3">
      <c r="A246" s="2">
        <v>2012</v>
      </c>
      <c r="B246" s="2" t="s">
        <v>14</v>
      </c>
      <c r="C246" s="2">
        <v>960.56</v>
      </c>
      <c r="D246" s="2">
        <v>976.54</v>
      </c>
      <c r="E246" s="2" t="b">
        <v>0</v>
      </c>
      <c r="F246" s="2" t="s">
        <v>15</v>
      </c>
      <c r="G246" s="2" t="s">
        <v>82</v>
      </c>
      <c r="H246" s="2">
        <v>20510</v>
      </c>
      <c r="I246" s="2" t="s">
        <v>17</v>
      </c>
      <c r="J246" s="2" t="s">
        <v>43</v>
      </c>
      <c r="K246" s="2" t="s">
        <v>43</v>
      </c>
      <c r="L246" s="2" t="s">
        <v>59</v>
      </c>
      <c r="M246" s="2">
        <v>3956</v>
      </c>
      <c r="N246" s="2">
        <v>491</v>
      </c>
      <c r="O246" s="2">
        <v>115</v>
      </c>
      <c r="P246" s="2">
        <v>2</v>
      </c>
      <c r="Q246" s="2" t="s">
        <v>31</v>
      </c>
      <c r="R246" s="2" t="s">
        <v>83</v>
      </c>
      <c r="S246" s="2">
        <v>3</v>
      </c>
      <c r="T246" s="3">
        <v>41281</v>
      </c>
      <c r="U246" s="2" t="s">
        <v>84</v>
      </c>
      <c r="V246" s="2" t="s">
        <v>47</v>
      </c>
      <c r="W246" s="2" t="b">
        <v>0</v>
      </c>
      <c r="X246" s="2" t="b">
        <v>0</v>
      </c>
      <c r="Z246" s="2">
        <v>1.2533333301544201</v>
      </c>
      <c r="AG246" s="2">
        <v>0</v>
      </c>
      <c r="AI246" s="2">
        <v>0</v>
      </c>
      <c r="AK246" s="2">
        <v>0</v>
      </c>
      <c r="AO246" s="2">
        <v>0</v>
      </c>
      <c r="AP246" s="2">
        <v>0.21333332856496201</v>
      </c>
      <c r="AS246" s="2">
        <v>1.33333330353101E-2</v>
      </c>
      <c r="AU246" s="2">
        <v>3.3333333830038697E-2</v>
      </c>
      <c r="AW246" s="2">
        <v>0</v>
      </c>
      <c r="AX246" s="2">
        <v>3.3333333830038697E-2</v>
      </c>
      <c r="BA246" s="2">
        <v>6.6666665176550602E-3</v>
      </c>
      <c r="BC246" s="2">
        <v>0</v>
      </c>
      <c r="BF246" s="2">
        <v>1</v>
      </c>
    </row>
    <row r="247" spans="1:58" s="2" customFormat="1" x14ac:dyDescent="0.3">
      <c r="A247" s="2">
        <v>2012</v>
      </c>
      <c r="B247" s="2" t="s">
        <v>14</v>
      </c>
      <c r="C247" s="2">
        <v>961.98</v>
      </c>
      <c r="D247" s="2">
        <v>976.43</v>
      </c>
      <c r="E247" s="2" t="b">
        <v>0</v>
      </c>
      <c r="F247" s="2" t="s">
        <v>15</v>
      </c>
      <c r="G247" s="2" t="s">
        <v>89</v>
      </c>
      <c r="H247" s="2">
        <v>20516</v>
      </c>
      <c r="I247" s="2" t="s">
        <v>17</v>
      </c>
      <c r="J247" s="2" t="s">
        <v>43</v>
      </c>
      <c r="K247" s="2" t="s">
        <v>43</v>
      </c>
      <c r="L247" s="2" t="s">
        <v>77</v>
      </c>
      <c r="M247" s="2">
        <v>3914</v>
      </c>
      <c r="N247" s="2">
        <v>491</v>
      </c>
      <c r="O247" s="2">
        <v>115</v>
      </c>
      <c r="P247" s="2">
        <v>2</v>
      </c>
      <c r="Q247" s="2" t="s">
        <v>31</v>
      </c>
      <c r="R247" s="2" t="s">
        <v>90</v>
      </c>
      <c r="S247" s="2">
        <v>15</v>
      </c>
      <c r="T247" s="3">
        <v>41456</v>
      </c>
      <c r="V247" s="2" t="s">
        <v>47</v>
      </c>
      <c r="W247" s="2" t="b">
        <v>0</v>
      </c>
      <c r="X247" s="2" t="b">
        <v>0</v>
      </c>
      <c r="Z247" s="2">
        <v>3.9206667582193999</v>
      </c>
      <c r="AE247" s="2">
        <v>0</v>
      </c>
      <c r="AG247" s="2">
        <v>9.3333333730697601E-3</v>
      </c>
      <c r="AH247" s="2">
        <v>6.7999998728434194E-2</v>
      </c>
      <c r="AI247" s="2">
        <v>6.0000002384185801E-3</v>
      </c>
      <c r="AJ247" s="2">
        <v>0.71733334859212206</v>
      </c>
      <c r="AK247" s="2">
        <v>0</v>
      </c>
      <c r="AM247" s="2">
        <v>0</v>
      </c>
      <c r="AO247" s="2">
        <v>0</v>
      </c>
      <c r="AP247" s="2">
        <v>0.36133333841959597</v>
      </c>
      <c r="AQ247" s="2">
        <v>2.6666666070620198E-3</v>
      </c>
      <c r="AS247" s="2">
        <v>1.8666666746139499E-2</v>
      </c>
      <c r="AT247" s="2">
        <v>6.6666667660077398E-3</v>
      </c>
      <c r="AU247" s="2">
        <v>5.3333332141240397E-3</v>
      </c>
      <c r="AW247" s="2">
        <v>0</v>
      </c>
      <c r="AX247" s="2">
        <v>3.4666665395100903E-2</v>
      </c>
      <c r="AY247" s="2">
        <v>0</v>
      </c>
      <c r="BA247" s="2">
        <v>5.3333332141240397E-3</v>
      </c>
      <c r="BB247" s="2">
        <v>0</v>
      </c>
      <c r="BC247" s="2">
        <v>0</v>
      </c>
      <c r="BF247" s="2">
        <v>1</v>
      </c>
    </row>
    <row r="248" spans="1:58" s="2" customFormat="1" x14ac:dyDescent="0.3">
      <c r="A248" s="2">
        <v>2017</v>
      </c>
      <c r="B248" s="2" t="s">
        <v>14</v>
      </c>
      <c r="C248" s="2">
        <v>960.39</v>
      </c>
      <c r="D248" s="2">
        <v>962.18100000000004</v>
      </c>
      <c r="E248" s="2" t="b">
        <v>0</v>
      </c>
      <c r="F248" s="2" t="s">
        <v>15</v>
      </c>
      <c r="G248" s="2" t="s">
        <v>1124</v>
      </c>
      <c r="H248" s="2">
        <v>23942</v>
      </c>
      <c r="I248" s="2" t="s">
        <v>17</v>
      </c>
      <c r="J248" s="2" t="s">
        <v>43</v>
      </c>
      <c r="K248" s="2" t="s">
        <v>43</v>
      </c>
      <c r="L248" s="2" t="s">
        <v>1125</v>
      </c>
      <c r="M248" s="2">
        <v>8658</v>
      </c>
      <c r="N248" s="2">
        <v>637</v>
      </c>
      <c r="O248" s="2">
        <v>150</v>
      </c>
      <c r="P248" s="2">
        <v>4</v>
      </c>
      <c r="Q248" s="2" t="s">
        <v>26</v>
      </c>
      <c r="R248" s="2" t="s">
        <v>1126</v>
      </c>
      <c r="S248" s="2">
        <v>11</v>
      </c>
      <c r="T248" s="3">
        <v>42769</v>
      </c>
      <c r="V248" s="2" t="s">
        <v>28</v>
      </c>
      <c r="W248" s="2" t="b">
        <v>0</v>
      </c>
      <c r="X248" s="2" t="b">
        <v>0</v>
      </c>
      <c r="Z248" s="2">
        <v>0.20999999479813999</v>
      </c>
      <c r="AG248" s="2">
        <v>5.45454533262686E-3</v>
      </c>
      <c r="AH248" s="2">
        <v>1.27272727814588E-2</v>
      </c>
      <c r="AI248" s="2">
        <v>0</v>
      </c>
      <c r="AK248" s="2">
        <v>0.852727283130993</v>
      </c>
      <c r="AO248" s="2">
        <v>0</v>
      </c>
      <c r="AP248" s="2">
        <v>9.0909088877114401E-4</v>
      </c>
      <c r="AS248" s="2">
        <v>4.4545455412431198E-2</v>
      </c>
      <c r="AT248" s="2">
        <v>7.2727271101691504E-3</v>
      </c>
      <c r="AU248" s="2">
        <v>0</v>
      </c>
      <c r="AW248" s="2">
        <v>0</v>
      </c>
      <c r="AX248" s="2">
        <v>0</v>
      </c>
      <c r="BA248" s="2">
        <v>6.6363638097589703E-2</v>
      </c>
      <c r="BB248" s="2">
        <v>0</v>
      </c>
      <c r="BC248" s="2">
        <v>1.81818177754229E-3</v>
      </c>
      <c r="BF248" s="2">
        <v>1</v>
      </c>
    </row>
    <row r="249" spans="1:58" s="2" customFormat="1" x14ac:dyDescent="0.3">
      <c r="A249" s="2">
        <v>2016</v>
      </c>
      <c r="B249" s="2" t="s">
        <v>14</v>
      </c>
      <c r="C249" s="2">
        <v>950.08</v>
      </c>
      <c r="D249" s="2">
        <v>955.48900000000003</v>
      </c>
      <c r="E249" s="2" t="b">
        <v>0</v>
      </c>
      <c r="F249" s="2" t="s">
        <v>15</v>
      </c>
      <c r="G249" s="2" t="s">
        <v>790</v>
      </c>
      <c r="H249" s="2">
        <v>30882</v>
      </c>
      <c r="I249" s="2" t="s">
        <v>17</v>
      </c>
      <c r="J249" s="2" t="s">
        <v>43</v>
      </c>
      <c r="K249" s="2" t="s">
        <v>43</v>
      </c>
      <c r="L249" s="2" t="s">
        <v>791</v>
      </c>
      <c r="M249" s="2">
        <v>7489</v>
      </c>
      <c r="N249" s="2">
        <v>575</v>
      </c>
      <c r="P249" s="2">
        <v>3</v>
      </c>
      <c r="Q249" s="2" t="s">
        <v>19</v>
      </c>
      <c r="R249" s="2" t="s">
        <v>792</v>
      </c>
      <c r="S249" s="2">
        <v>12</v>
      </c>
      <c r="T249" s="3">
        <v>42902</v>
      </c>
      <c r="V249" s="2" t="s">
        <v>28</v>
      </c>
      <c r="W249" s="2" t="b">
        <v>0</v>
      </c>
      <c r="X249" s="2" t="b">
        <v>0</v>
      </c>
      <c r="Z249" s="2">
        <v>5.5441665649414098</v>
      </c>
      <c r="AE249" s="2">
        <v>3.3333332588275301E-3</v>
      </c>
      <c r="AG249" s="2">
        <v>0</v>
      </c>
      <c r="AH249" s="2">
        <v>0.54499999682108602</v>
      </c>
      <c r="AI249" s="2">
        <v>3.4166666368643399E-2</v>
      </c>
      <c r="AJ249" s="2">
        <v>0.28916666905085198</v>
      </c>
      <c r="AK249" s="2">
        <v>2.83416652679443</v>
      </c>
      <c r="AO249" s="2">
        <v>0</v>
      </c>
      <c r="AP249" s="2">
        <v>1.91666670143604E-2</v>
      </c>
      <c r="AQ249" s="2">
        <v>6.6666665176550602E-3</v>
      </c>
      <c r="AS249" s="2">
        <v>1.5833333134651201E-2</v>
      </c>
      <c r="AT249" s="2">
        <v>8.3333331470688199E-4</v>
      </c>
      <c r="AU249" s="2">
        <v>6.1666667461395298E-2</v>
      </c>
      <c r="AW249" s="2">
        <v>0</v>
      </c>
      <c r="AX249" s="2">
        <v>1.6666666294137601E-3</v>
      </c>
      <c r="AY249" s="2">
        <v>0</v>
      </c>
      <c r="BA249" s="2">
        <v>2.4999999441206499E-3</v>
      </c>
      <c r="BB249" s="2">
        <v>2.4999999441206499E-3</v>
      </c>
      <c r="BC249" s="2">
        <v>1.25000004967054E-2</v>
      </c>
      <c r="BF249" s="2">
        <v>1</v>
      </c>
    </row>
    <row r="250" spans="1:58" s="2" customFormat="1" x14ac:dyDescent="0.3">
      <c r="A250" s="2">
        <v>2016</v>
      </c>
      <c r="B250" s="2" t="s">
        <v>14</v>
      </c>
      <c r="C250" s="2">
        <v>953.03099999999995</v>
      </c>
      <c r="D250" s="2">
        <v>959.47400000000005</v>
      </c>
      <c r="E250" s="2" t="b">
        <v>0</v>
      </c>
      <c r="F250" s="2" t="s">
        <v>15</v>
      </c>
      <c r="G250" s="2" t="s">
        <v>596</v>
      </c>
      <c r="H250" s="2">
        <v>31863</v>
      </c>
      <c r="I250" s="2" t="s">
        <v>17</v>
      </c>
      <c r="J250" s="2" t="s">
        <v>43</v>
      </c>
      <c r="K250" s="2" t="s">
        <v>43</v>
      </c>
      <c r="L250" s="2" t="s">
        <v>597</v>
      </c>
      <c r="M250" s="2">
        <v>8292</v>
      </c>
      <c r="N250" s="2">
        <v>562</v>
      </c>
      <c r="O250" s="2">
        <v>122</v>
      </c>
      <c r="P250" s="2">
        <v>3</v>
      </c>
      <c r="Q250" s="2" t="s">
        <v>26</v>
      </c>
      <c r="R250" s="2" t="s">
        <v>598</v>
      </c>
      <c r="S250" s="2">
        <v>24</v>
      </c>
      <c r="T250" s="3">
        <v>42904</v>
      </c>
      <c r="V250" s="2" t="s">
        <v>28</v>
      </c>
      <c r="W250" s="2" t="b">
        <v>0</v>
      </c>
      <c r="X250" s="2" t="b">
        <v>0</v>
      </c>
      <c r="Z250" s="2">
        <v>1.54125006993612</v>
      </c>
      <c r="AG250" s="2">
        <v>3.3333332588275301E-3</v>
      </c>
      <c r="AH250" s="2">
        <v>2.62499998013179E-2</v>
      </c>
      <c r="AI250" s="2">
        <v>1.7083333184321699E-2</v>
      </c>
      <c r="AJ250" s="2">
        <v>0.59416667620341002</v>
      </c>
      <c r="AK250" s="2">
        <v>1.30791664123535</v>
      </c>
      <c r="AO250" s="2">
        <v>0</v>
      </c>
      <c r="AP250" s="2">
        <v>3.3333332588275301E-3</v>
      </c>
      <c r="AS250" s="2">
        <v>9.1666666169961299E-3</v>
      </c>
      <c r="AT250" s="2">
        <v>2.0833333643774199E-3</v>
      </c>
      <c r="AU250" s="2">
        <v>1.0416666666666701E-2</v>
      </c>
      <c r="AW250" s="2">
        <v>0</v>
      </c>
      <c r="AX250" s="2">
        <v>0</v>
      </c>
      <c r="BA250" s="2">
        <v>1.7499999453624099E-2</v>
      </c>
      <c r="BB250" s="2">
        <v>0</v>
      </c>
      <c r="BC250" s="2">
        <v>4.5833333084980598E-3</v>
      </c>
      <c r="BF250" s="2">
        <v>1</v>
      </c>
    </row>
    <row r="251" spans="1:58" s="2" customFormat="1" x14ac:dyDescent="0.3">
      <c r="A251" s="2">
        <v>2017</v>
      </c>
      <c r="B251" s="2" t="s">
        <v>14</v>
      </c>
      <c r="C251" s="2">
        <v>955.83699999999999</v>
      </c>
      <c r="D251" s="2">
        <v>960.47799999999995</v>
      </c>
      <c r="E251" s="2" t="b">
        <v>0</v>
      </c>
      <c r="F251" s="2" t="s">
        <v>15</v>
      </c>
      <c r="G251" s="2" t="s">
        <v>913</v>
      </c>
      <c r="H251" s="2">
        <v>23711</v>
      </c>
      <c r="I251" s="2" t="s">
        <v>65</v>
      </c>
      <c r="J251" s="2" t="s">
        <v>43</v>
      </c>
      <c r="K251" s="2" t="s">
        <v>43</v>
      </c>
      <c r="L251" s="2" t="s">
        <v>914</v>
      </c>
      <c r="M251" s="2">
        <v>8281</v>
      </c>
      <c r="N251" s="2">
        <v>585</v>
      </c>
      <c r="P251" s="2">
        <v>4</v>
      </c>
      <c r="Q251" s="2" t="s">
        <v>19</v>
      </c>
      <c r="R251" s="2" t="s">
        <v>915</v>
      </c>
      <c r="S251" s="2">
        <v>4</v>
      </c>
      <c r="T251" s="3">
        <v>42918</v>
      </c>
      <c r="V251" s="2" t="s">
        <v>28</v>
      </c>
      <c r="W251" s="2" t="b">
        <v>0</v>
      </c>
      <c r="X251" s="2" t="b">
        <v>0</v>
      </c>
      <c r="Z251" s="2">
        <v>0.957499980926514</v>
      </c>
      <c r="AG251" s="2">
        <v>2.4999999441206499E-3</v>
      </c>
      <c r="AI251" s="2">
        <v>2.5000000372528999E-2</v>
      </c>
      <c r="AK251" s="2">
        <v>0.135000005364418</v>
      </c>
      <c r="AO251" s="2">
        <v>0</v>
      </c>
      <c r="AP251" s="2">
        <v>2.4999999441206499E-3</v>
      </c>
      <c r="AS251" s="2">
        <v>9.9999997764825804E-3</v>
      </c>
      <c r="AU251" s="2">
        <v>2.9999999329447701E-2</v>
      </c>
      <c r="AW251" s="2">
        <v>0</v>
      </c>
      <c r="AX251" s="2">
        <v>4.9999998882412902E-3</v>
      </c>
      <c r="BA251" s="2">
        <v>1.4999999664723899E-2</v>
      </c>
      <c r="BC251" s="2">
        <v>7.49999983236194E-3</v>
      </c>
      <c r="BF251" s="2">
        <v>1</v>
      </c>
    </row>
    <row r="252" spans="1:58" s="2" customFormat="1" x14ac:dyDescent="0.3">
      <c r="A252" s="2">
        <v>2017</v>
      </c>
      <c r="B252" s="2" t="s">
        <v>14</v>
      </c>
      <c r="C252" s="2">
        <v>955.85</v>
      </c>
      <c r="D252" s="2">
        <v>961.86</v>
      </c>
      <c r="E252" s="2" t="b">
        <v>0</v>
      </c>
      <c r="F252" s="2" t="s">
        <v>15</v>
      </c>
      <c r="G252" s="2" t="s">
        <v>1032</v>
      </c>
      <c r="H252" s="2">
        <v>23789</v>
      </c>
      <c r="I252" s="2" t="s">
        <v>65</v>
      </c>
      <c r="J252" s="2" t="s">
        <v>43</v>
      </c>
      <c r="K252" s="2" t="s">
        <v>43</v>
      </c>
      <c r="L252" s="2" t="s">
        <v>1033</v>
      </c>
      <c r="M252" s="2">
        <v>8677</v>
      </c>
      <c r="N252" s="2">
        <v>637</v>
      </c>
      <c r="O252" s="2">
        <v>150</v>
      </c>
      <c r="P252" s="2">
        <v>4</v>
      </c>
      <c r="Q252" s="2" t="s">
        <v>26</v>
      </c>
      <c r="R252" s="2" t="s">
        <v>1034</v>
      </c>
      <c r="S252" s="2">
        <v>16</v>
      </c>
      <c r="T252" s="3">
        <v>42921</v>
      </c>
      <c r="V252" s="2" t="s">
        <v>21</v>
      </c>
      <c r="W252" s="2" t="b">
        <v>0</v>
      </c>
      <c r="X252" s="2" t="b">
        <v>0</v>
      </c>
      <c r="Z252" s="2">
        <v>0.453125</v>
      </c>
      <c r="AG252" s="2">
        <v>1.2500000186264499E-2</v>
      </c>
      <c r="AH252" s="2">
        <v>4.3749999254941899E-2</v>
      </c>
      <c r="AI252" s="2">
        <v>1.87499995809048E-3</v>
      </c>
      <c r="AJ252" s="2">
        <v>0.14937500655651101</v>
      </c>
      <c r="AK252" s="2">
        <v>0.81562501192092896</v>
      </c>
      <c r="AO252" s="2">
        <v>0</v>
      </c>
      <c r="AP252" s="2">
        <v>1.87499995809048E-3</v>
      </c>
      <c r="AS252" s="2">
        <v>2.6875000447034801E-2</v>
      </c>
      <c r="AT252" s="2">
        <v>1.87499995809048E-3</v>
      </c>
      <c r="AU252" s="2">
        <v>4.3750000186264498E-3</v>
      </c>
      <c r="AW252" s="2">
        <v>0</v>
      </c>
      <c r="AX252" s="2">
        <v>0</v>
      </c>
      <c r="BA252" s="2">
        <v>1.2500000186264499E-2</v>
      </c>
      <c r="BB252" s="2">
        <v>0</v>
      </c>
      <c r="BC252" s="2">
        <v>3.74999991618097E-3</v>
      </c>
      <c r="BF252" s="2">
        <v>1</v>
      </c>
    </row>
    <row r="253" spans="1:58" s="2" customFormat="1" x14ac:dyDescent="0.3">
      <c r="A253" s="2">
        <v>2017</v>
      </c>
      <c r="B253" s="2" t="s">
        <v>14</v>
      </c>
      <c r="C253" s="2">
        <v>956.76</v>
      </c>
      <c r="D253" s="2">
        <v>961.69</v>
      </c>
      <c r="E253" s="2" t="b">
        <v>0</v>
      </c>
      <c r="F253" s="2" t="s">
        <v>15</v>
      </c>
      <c r="G253" s="2" t="s">
        <v>1226</v>
      </c>
      <c r="H253" s="2">
        <v>32817</v>
      </c>
      <c r="I253" s="2" t="s">
        <v>65</v>
      </c>
      <c r="J253" s="2" t="s">
        <v>43</v>
      </c>
      <c r="K253" s="2" t="s">
        <v>43</v>
      </c>
      <c r="L253" s="2" t="s">
        <v>1227</v>
      </c>
      <c r="M253" s="2">
        <v>8677</v>
      </c>
      <c r="N253" s="2">
        <v>637</v>
      </c>
      <c r="O253" s="2">
        <v>150</v>
      </c>
      <c r="P253" s="2">
        <v>4</v>
      </c>
      <c r="Q253" s="2" t="s">
        <v>26</v>
      </c>
      <c r="R253" s="2" t="s">
        <v>1228</v>
      </c>
      <c r="S253" s="2">
        <v>2</v>
      </c>
      <c r="T253" s="3">
        <v>42919</v>
      </c>
      <c r="V253" s="2" t="s">
        <v>28</v>
      </c>
      <c r="W253" s="2" t="b">
        <v>0</v>
      </c>
      <c r="X253" s="2" t="b">
        <v>0</v>
      </c>
      <c r="Z253" s="2">
        <v>0.28499999642372098</v>
      </c>
      <c r="AG253" s="2">
        <v>0</v>
      </c>
      <c r="AK253" s="2">
        <v>7.21000003814697</v>
      </c>
      <c r="AO253" s="2">
        <v>0</v>
      </c>
      <c r="AS253" s="2">
        <v>2.5000000372528999E-2</v>
      </c>
      <c r="AW253" s="2">
        <v>0</v>
      </c>
      <c r="BA253" s="2">
        <v>9.9999997764825804E-3</v>
      </c>
      <c r="BF253" s="2">
        <v>1</v>
      </c>
    </row>
    <row r="254" spans="1:58" s="2" customFormat="1" x14ac:dyDescent="0.3">
      <c r="A254" s="2">
        <v>2017</v>
      </c>
      <c r="B254" s="2" t="s">
        <v>14</v>
      </c>
      <c r="C254" s="2">
        <v>957.59199999999998</v>
      </c>
      <c r="D254" s="2">
        <v>960.48400000000004</v>
      </c>
      <c r="E254" s="2" t="b">
        <v>0</v>
      </c>
      <c r="F254" s="2" t="s">
        <v>15</v>
      </c>
      <c r="G254" s="2" t="s">
        <v>1229</v>
      </c>
      <c r="H254" s="2">
        <v>32819</v>
      </c>
      <c r="I254" s="2" t="s">
        <v>65</v>
      </c>
      <c r="J254" s="2" t="s">
        <v>43</v>
      </c>
      <c r="K254" s="2" t="s">
        <v>43</v>
      </c>
      <c r="L254" s="2" t="s">
        <v>1230</v>
      </c>
      <c r="M254" s="2">
        <v>8689</v>
      </c>
      <c r="N254" s="2">
        <v>637</v>
      </c>
      <c r="O254" s="2">
        <v>150</v>
      </c>
      <c r="P254" s="2">
        <v>4</v>
      </c>
      <c r="Q254" s="2" t="s">
        <v>26</v>
      </c>
      <c r="R254" s="2" t="s">
        <v>1231</v>
      </c>
      <c r="S254" s="2">
        <v>22</v>
      </c>
      <c r="T254" s="3">
        <v>42919</v>
      </c>
      <c r="V254" s="2" t="s">
        <v>28</v>
      </c>
      <c r="W254" s="2" t="b">
        <v>0</v>
      </c>
      <c r="X254" s="2" t="b">
        <v>0</v>
      </c>
      <c r="Y254" s="2">
        <v>0</v>
      </c>
      <c r="Z254" s="2">
        <v>0.58181819048794803</v>
      </c>
      <c r="AE254" s="2">
        <v>0</v>
      </c>
      <c r="AG254" s="2">
        <v>1.5454545617103599E-2</v>
      </c>
      <c r="AH254" s="2">
        <v>3.3636364069852001E-2</v>
      </c>
      <c r="AI254" s="2">
        <v>5.9090906923467499E-3</v>
      </c>
      <c r="AK254" s="2">
        <v>1.1890909021550999</v>
      </c>
      <c r="AN254" s="2">
        <v>4.5454546131871E-3</v>
      </c>
      <c r="AO254" s="2">
        <v>0</v>
      </c>
      <c r="AP254" s="2">
        <v>1.81818177754229E-3</v>
      </c>
      <c r="AQ254" s="2">
        <v>9.0909088877114401E-4</v>
      </c>
      <c r="AS254" s="2">
        <v>1.18181813846935E-2</v>
      </c>
      <c r="AT254" s="2">
        <v>2.72727266631343E-3</v>
      </c>
      <c r="AU254" s="2">
        <v>0</v>
      </c>
      <c r="AV254" s="2">
        <v>0</v>
      </c>
      <c r="AW254" s="2">
        <v>0</v>
      </c>
      <c r="AX254" s="2">
        <v>0</v>
      </c>
      <c r="AY254" s="2">
        <v>0</v>
      </c>
      <c r="BA254" s="2">
        <v>5.9090906923467499E-3</v>
      </c>
      <c r="BB254" s="2">
        <v>0</v>
      </c>
      <c r="BC254" s="2">
        <v>3.63636355508458E-3</v>
      </c>
      <c r="BF254" s="2">
        <v>1</v>
      </c>
    </row>
    <row r="255" spans="1:58" s="2" customFormat="1" x14ac:dyDescent="0.3">
      <c r="A255" s="2">
        <v>2017</v>
      </c>
      <c r="B255" s="2" t="s">
        <v>14</v>
      </c>
      <c r="C255" s="2">
        <v>948.51199999999994</v>
      </c>
      <c r="D255" s="2">
        <v>952.53300000000002</v>
      </c>
      <c r="E255" s="2" t="b">
        <v>0</v>
      </c>
      <c r="F255" s="2" t="s">
        <v>15</v>
      </c>
      <c r="G255" s="2" t="s">
        <v>1239</v>
      </c>
      <c r="H255" s="2">
        <v>32824</v>
      </c>
      <c r="I255" s="2" t="s">
        <v>65</v>
      </c>
      <c r="J255" s="2" t="s">
        <v>43</v>
      </c>
      <c r="K255" s="2" t="s">
        <v>43</v>
      </c>
      <c r="L255" s="2" t="s">
        <v>1240</v>
      </c>
      <c r="N255" s="2">
        <v>515</v>
      </c>
      <c r="O255" s="2">
        <v>166</v>
      </c>
      <c r="P255" s="2">
        <v>3</v>
      </c>
      <c r="Q255" s="2" t="s">
        <v>26</v>
      </c>
      <c r="R255" s="2" t="s">
        <v>1241</v>
      </c>
      <c r="S255" s="2">
        <v>15</v>
      </c>
      <c r="T255" s="3">
        <v>42919</v>
      </c>
      <c r="V255" s="2" t="s">
        <v>28</v>
      </c>
      <c r="W255" s="2" t="b">
        <v>0</v>
      </c>
      <c r="X255" s="2" t="b">
        <v>0</v>
      </c>
      <c r="Z255" s="2">
        <v>1.49733327229818</v>
      </c>
      <c r="AG255" s="2">
        <v>0</v>
      </c>
      <c r="AH255" s="2">
        <v>0.131333335240682</v>
      </c>
      <c r="AI255" s="2">
        <v>5.7333334287007598E-2</v>
      </c>
      <c r="AK255" s="2">
        <v>0.44666665395100902</v>
      </c>
      <c r="AO255" s="2">
        <v>0</v>
      </c>
      <c r="AP255" s="2">
        <v>2.6666666070620198E-3</v>
      </c>
      <c r="AS255" s="2">
        <v>1.99999995529652E-3</v>
      </c>
      <c r="AT255" s="2">
        <v>1.99999995529652E-3</v>
      </c>
      <c r="AU255" s="2">
        <v>4.0666667620340997E-2</v>
      </c>
      <c r="AW255" s="2">
        <v>0</v>
      </c>
      <c r="AX255" s="2">
        <v>1.3333333035310099E-3</v>
      </c>
      <c r="BA255" s="2">
        <v>6.0000002384185801E-3</v>
      </c>
      <c r="BB255" s="2">
        <v>0</v>
      </c>
      <c r="BC255" s="2">
        <v>4.0000001589457199E-2</v>
      </c>
      <c r="BF255" s="2">
        <v>1</v>
      </c>
    </row>
    <row r="256" spans="1:58" s="2" customFormat="1" x14ac:dyDescent="0.3">
      <c r="A256" s="2">
        <v>2017</v>
      </c>
      <c r="B256" s="2" t="s">
        <v>14</v>
      </c>
      <c r="C256" s="2">
        <v>957.13599999999997</v>
      </c>
      <c r="D256" s="2">
        <v>960.59199999999998</v>
      </c>
      <c r="E256" s="2" t="b">
        <v>0</v>
      </c>
      <c r="F256" s="2" t="s">
        <v>15</v>
      </c>
      <c r="G256" s="2" t="s">
        <v>1311</v>
      </c>
      <c r="H256" s="2">
        <v>32863</v>
      </c>
      <c r="I256" s="2" t="s">
        <v>65</v>
      </c>
      <c r="J256" s="2" t="s">
        <v>43</v>
      </c>
      <c r="K256" s="2" t="s">
        <v>43</v>
      </c>
      <c r="L256" s="2" t="s">
        <v>1312</v>
      </c>
      <c r="M256" s="2">
        <v>8689</v>
      </c>
      <c r="N256" s="2">
        <v>637</v>
      </c>
      <c r="O256" s="2">
        <v>150</v>
      </c>
      <c r="P256" s="2">
        <v>4</v>
      </c>
      <c r="Q256" s="2" t="s">
        <v>26</v>
      </c>
      <c r="R256" s="2" t="s">
        <v>1313</v>
      </c>
      <c r="S256" s="2">
        <v>13</v>
      </c>
      <c r="T256" s="3">
        <v>42919</v>
      </c>
      <c r="V256" s="2" t="s">
        <v>28</v>
      </c>
      <c r="W256" s="2" t="b">
        <v>0</v>
      </c>
      <c r="X256" s="2" t="b">
        <v>0</v>
      </c>
      <c r="Z256" s="2">
        <v>0.741538487947904</v>
      </c>
      <c r="AE256" s="2">
        <v>0</v>
      </c>
      <c r="AG256" s="2">
        <v>4.6923078023470399E-2</v>
      </c>
      <c r="AH256" s="2">
        <v>7.0769232053023101E-2</v>
      </c>
      <c r="AI256" s="2">
        <v>2.30769225611137E-3</v>
      </c>
      <c r="AJ256" s="2">
        <v>0.166153852756207</v>
      </c>
      <c r="AK256" s="2">
        <v>1.26384617732121</v>
      </c>
      <c r="AO256" s="2">
        <v>0</v>
      </c>
      <c r="AP256" s="2">
        <v>1.6153845649499201E-2</v>
      </c>
      <c r="AQ256" s="2">
        <v>1.23076920325939E-2</v>
      </c>
      <c r="AS256" s="2">
        <v>3.8461538461538498E-2</v>
      </c>
      <c r="AT256" s="2">
        <v>2.30769239939176E-2</v>
      </c>
      <c r="AU256" s="2">
        <v>1.0769230815080501E-2</v>
      </c>
      <c r="AW256" s="2">
        <v>0</v>
      </c>
      <c r="AX256" s="2">
        <v>3.0769230081484902E-3</v>
      </c>
      <c r="AY256" s="2">
        <v>1.5384615040742399E-3</v>
      </c>
      <c r="BA256" s="2">
        <v>8.4615384156887293E-3</v>
      </c>
      <c r="BB256" s="2">
        <v>0</v>
      </c>
      <c r="BC256" s="2">
        <v>7.6923078069320097E-3</v>
      </c>
      <c r="BF256" s="2">
        <v>1</v>
      </c>
    </row>
    <row r="257" spans="1:58" s="2" customFormat="1" x14ac:dyDescent="0.3">
      <c r="A257" s="2">
        <v>2017</v>
      </c>
      <c r="B257" s="2" t="s">
        <v>14</v>
      </c>
      <c r="C257" s="2">
        <v>959.86699999999996</v>
      </c>
      <c r="D257" s="2">
        <v>959.67499999999995</v>
      </c>
      <c r="E257" s="2" t="b">
        <v>0</v>
      </c>
      <c r="F257" s="2" t="s">
        <v>15</v>
      </c>
      <c r="G257" s="2" t="s">
        <v>1272</v>
      </c>
      <c r="H257" s="2">
        <v>32843</v>
      </c>
      <c r="J257" s="2" t="s">
        <v>43</v>
      </c>
      <c r="K257" s="2" t="s">
        <v>43</v>
      </c>
      <c r="L257" s="2" t="s">
        <v>1273</v>
      </c>
      <c r="M257" s="2">
        <v>8690</v>
      </c>
      <c r="N257" s="2">
        <v>612</v>
      </c>
      <c r="O257" s="2">
        <v>150</v>
      </c>
      <c r="P257" s="2">
        <v>4</v>
      </c>
      <c r="Q257" s="2" t="s">
        <v>26</v>
      </c>
      <c r="R257" s="2" t="s">
        <v>1274</v>
      </c>
      <c r="S257" s="2">
        <v>6</v>
      </c>
      <c r="T257" s="3">
        <v>42919</v>
      </c>
      <c r="V257" s="2" t="s">
        <v>28</v>
      </c>
      <c r="W257" s="2" t="b">
        <v>0</v>
      </c>
      <c r="X257" s="2" t="b">
        <v>0</v>
      </c>
      <c r="Z257" s="2">
        <v>0.85999997456868504</v>
      </c>
      <c r="AG257" s="2">
        <v>0</v>
      </c>
      <c r="AH257" s="2">
        <v>0</v>
      </c>
      <c r="AI257" s="2">
        <v>0</v>
      </c>
      <c r="AK257" s="2">
        <v>1.76333332061768</v>
      </c>
      <c r="AO257" s="2">
        <v>0</v>
      </c>
      <c r="AP257" s="2">
        <v>1.6666666294137601E-3</v>
      </c>
      <c r="AS257" s="2">
        <v>2.6666666070620199E-2</v>
      </c>
      <c r="AT257" s="2">
        <v>1.9999999552965199E-2</v>
      </c>
      <c r="AU257" s="2">
        <v>1.1666666716337201E-2</v>
      </c>
      <c r="AW257" s="2">
        <v>0</v>
      </c>
      <c r="AX257" s="2">
        <v>0</v>
      </c>
      <c r="BA257" s="2">
        <v>1.33333330353101E-2</v>
      </c>
      <c r="BB257" s="2">
        <v>1.6666666294137601E-3</v>
      </c>
      <c r="BC257" s="2">
        <v>2.5000000993410699E-2</v>
      </c>
      <c r="BF257" s="2">
        <v>1</v>
      </c>
    </row>
    <row r="258" spans="1:58" s="2" customFormat="1" x14ac:dyDescent="0.3">
      <c r="A258" s="2">
        <v>2013</v>
      </c>
      <c r="B258" s="2" t="s">
        <v>14</v>
      </c>
      <c r="C258" s="2">
        <v>958.83</v>
      </c>
      <c r="D258" s="2">
        <v>976.38</v>
      </c>
      <c r="E258" s="2" t="b">
        <v>0</v>
      </c>
      <c r="F258" s="2" t="s">
        <v>15</v>
      </c>
      <c r="G258" s="2" t="s">
        <v>135</v>
      </c>
      <c r="H258" s="2">
        <v>30244</v>
      </c>
      <c r="I258" s="2" t="s">
        <v>131</v>
      </c>
      <c r="J258" s="2" t="s">
        <v>17</v>
      </c>
      <c r="K258" s="2" t="s">
        <v>17</v>
      </c>
      <c r="L258" s="2" t="s">
        <v>18</v>
      </c>
      <c r="N258" s="2">
        <v>486</v>
      </c>
      <c r="O258" s="2">
        <v>110</v>
      </c>
      <c r="P258" s="2">
        <v>1</v>
      </c>
      <c r="Q258" s="2" t="s">
        <v>19</v>
      </c>
      <c r="R258" s="2" t="s">
        <v>136</v>
      </c>
      <c r="S258" s="2">
        <v>5</v>
      </c>
      <c r="T258" s="3">
        <v>42235</v>
      </c>
      <c r="V258" s="2" t="s">
        <v>47</v>
      </c>
      <c r="W258" s="2" t="b">
        <v>0</v>
      </c>
      <c r="X258" s="2" t="b">
        <v>0</v>
      </c>
      <c r="Z258" s="2">
        <v>12.2040000915527</v>
      </c>
      <c r="AE258" s="2">
        <v>1.19999997317791E-2</v>
      </c>
      <c r="AH258" s="2">
        <v>3.7999999523162797E-2</v>
      </c>
      <c r="AI258" s="2">
        <v>0.41599998474121103</v>
      </c>
      <c r="AO258" s="2">
        <v>0</v>
      </c>
      <c r="AP258" s="2">
        <v>0.32799999713897698</v>
      </c>
      <c r="AQ258" s="2">
        <v>7.9999998211860695E-3</v>
      </c>
      <c r="AT258" s="2">
        <v>0</v>
      </c>
      <c r="AU258" s="2">
        <v>0.10599999427795399</v>
      </c>
      <c r="AW258" s="2">
        <v>0</v>
      </c>
      <c r="AX258" s="2">
        <v>1.8000000715255701E-2</v>
      </c>
      <c r="AY258" s="2">
        <v>0</v>
      </c>
      <c r="BB258" s="2">
        <v>0</v>
      </c>
      <c r="BC258" s="2">
        <v>5.9999998658895499E-3</v>
      </c>
      <c r="BF258" s="2">
        <v>1</v>
      </c>
    </row>
    <row r="259" spans="1:58" s="2" customFormat="1" x14ac:dyDescent="0.3">
      <c r="A259" s="2">
        <v>2013</v>
      </c>
      <c r="B259" s="2" t="s">
        <v>14</v>
      </c>
      <c r="C259" s="2">
        <v>962.34</v>
      </c>
      <c r="D259" s="2">
        <v>970.69</v>
      </c>
      <c r="E259" s="2" t="b">
        <v>0</v>
      </c>
      <c r="F259" s="2" t="s">
        <v>15</v>
      </c>
      <c r="G259" s="2" t="s">
        <v>166</v>
      </c>
      <c r="H259" s="2">
        <v>30704</v>
      </c>
      <c r="I259" s="2" t="s">
        <v>131</v>
      </c>
      <c r="J259" s="2" t="s">
        <v>17</v>
      </c>
      <c r="K259" s="2" t="s">
        <v>17</v>
      </c>
      <c r="L259" s="2" t="s">
        <v>167</v>
      </c>
      <c r="N259" s="2">
        <v>506</v>
      </c>
      <c r="P259" s="2">
        <v>2</v>
      </c>
      <c r="Q259" s="2" t="s">
        <v>133</v>
      </c>
      <c r="R259" s="2" t="s">
        <v>168</v>
      </c>
      <c r="S259" s="2">
        <v>23</v>
      </c>
      <c r="T259" s="3">
        <v>41821</v>
      </c>
      <c r="V259" s="2" t="s">
        <v>21</v>
      </c>
      <c r="W259" s="2" t="b">
        <v>0</v>
      </c>
      <c r="X259" s="2" t="b">
        <v>0</v>
      </c>
      <c r="Z259" s="2">
        <v>5.85956540315048</v>
      </c>
      <c r="AE259" s="2">
        <v>3.4782607918200301E-3</v>
      </c>
      <c r="AG259" s="2">
        <v>1.00000001814054E-2</v>
      </c>
      <c r="AH259" s="2">
        <v>0.135217386743297</v>
      </c>
      <c r="AI259" s="2">
        <v>4.7826086697371102E-3</v>
      </c>
      <c r="AJ259" s="2">
        <v>0.572608698969302</v>
      </c>
      <c r="AK259" s="2">
        <v>0.64695652671482295</v>
      </c>
      <c r="AO259" s="2">
        <v>0</v>
      </c>
      <c r="AP259" s="2">
        <v>0.29782608281011203</v>
      </c>
      <c r="AQ259" s="2">
        <v>8.6956519795500697E-4</v>
      </c>
      <c r="AS259" s="2">
        <v>3.0434782738271E-3</v>
      </c>
      <c r="AT259" s="2">
        <v>4.7826086697371102E-3</v>
      </c>
      <c r="AU259" s="2">
        <v>1.73913039591001E-3</v>
      </c>
      <c r="AW259" s="2">
        <v>0</v>
      </c>
      <c r="AX259" s="2">
        <v>1.1739130901253701E-2</v>
      </c>
      <c r="AY259" s="2">
        <v>0</v>
      </c>
      <c r="BA259" s="2">
        <v>8.6956519795500697E-4</v>
      </c>
      <c r="BB259" s="2">
        <v>8.6956519795500697E-4</v>
      </c>
      <c r="BC259" s="2">
        <v>0</v>
      </c>
      <c r="BF259" s="2">
        <v>1</v>
      </c>
    </row>
    <row r="260" spans="1:58" s="2" customFormat="1" x14ac:dyDescent="0.3">
      <c r="A260" s="2">
        <v>2017</v>
      </c>
      <c r="B260" s="2" t="s">
        <v>14</v>
      </c>
      <c r="C260" s="2">
        <v>951.38199999999995</v>
      </c>
      <c r="D260" s="2">
        <v>956.08299999999997</v>
      </c>
      <c r="E260" s="2" t="b">
        <v>0</v>
      </c>
      <c r="F260" s="2" t="s">
        <v>15</v>
      </c>
      <c r="G260" s="2" t="s">
        <v>1275</v>
      </c>
      <c r="H260" s="2">
        <v>32844</v>
      </c>
      <c r="I260" s="2" t="s">
        <v>131</v>
      </c>
      <c r="J260" s="2" t="s">
        <v>17</v>
      </c>
      <c r="K260" s="2" t="s">
        <v>17</v>
      </c>
      <c r="L260" s="2" t="s">
        <v>497</v>
      </c>
      <c r="M260" s="2">
        <v>8295</v>
      </c>
      <c r="N260" s="2">
        <v>562</v>
      </c>
      <c r="O260" s="2">
        <v>122</v>
      </c>
      <c r="P260" s="2">
        <v>3</v>
      </c>
      <c r="Q260" s="2" t="s">
        <v>26</v>
      </c>
      <c r="S260" s="2">
        <v>0.3</v>
      </c>
      <c r="W260" s="2" t="b">
        <v>0</v>
      </c>
      <c r="X260" s="2" t="b">
        <v>0</v>
      </c>
      <c r="BD260" s="2" t="s">
        <v>1347</v>
      </c>
      <c r="BE260" s="2" t="s">
        <v>1348</v>
      </c>
      <c r="BF260" s="2">
        <v>1</v>
      </c>
    </row>
    <row r="261" spans="1:58" s="2" customFormat="1" x14ac:dyDescent="0.3">
      <c r="A261" s="2">
        <v>2017</v>
      </c>
      <c r="B261" s="2" t="s">
        <v>14</v>
      </c>
      <c r="C261" s="2">
        <v>955.52</v>
      </c>
      <c r="D261" s="2">
        <v>959.59</v>
      </c>
      <c r="E261" s="2" t="b">
        <v>0</v>
      </c>
      <c r="F261" s="2" t="s">
        <v>15</v>
      </c>
      <c r="G261" s="2" t="s">
        <v>37</v>
      </c>
      <c r="H261" s="2">
        <v>32803</v>
      </c>
      <c r="I261" s="2" t="s">
        <v>38</v>
      </c>
      <c r="J261" s="2" t="s">
        <v>17</v>
      </c>
      <c r="K261" s="2" t="s">
        <v>17</v>
      </c>
      <c r="L261" s="2" t="s">
        <v>39</v>
      </c>
      <c r="M261" s="2">
        <v>8678</v>
      </c>
      <c r="N261" s="2">
        <v>637</v>
      </c>
      <c r="O261" s="2">
        <v>150</v>
      </c>
      <c r="P261" s="2">
        <v>4</v>
      </c>
      <c r="Q261" s="2" t="s">
        <v>26</v>
      </c>
      <c r="R261" s="2" t="s">
        <v>40</v>
      </c>
      <c r="S261" s="2">
        <v>5</v>
      </c>
      <c r="T261" s="3">
        <v>42921</v>
      </c>
      <c r="V261" s="2" t="s">
        <v>28</v>
      </c>
      <c r="W261" s="2" t="b">
        <v>0</v>
      </c>
      <c r="X261" s="2" t="b">
        <v>0</v>
      </c>
      <c r="Z261" s="2">
        <v>1.3539999961853</v>
      </c>
      <c r="AG261" s="2">
        <v>7.7999997138977095E-2</v>
      </c>
      <c r="AH261" s="2">
        <v>0.81199998855590805</v>
      </c>
      <c r="AI261" s="2">
        <v>0.18999999761581399</v>
      </c>
      <c r="AJ261" s="2">
        <v>1.2380000114440901</v>
      </c>
      <c r="AK261" s="2">
        <v>1.4460000038147001</v>
      </c>
      <c r="AO261" s="2">
        <v>0</v>
      </c>
      <c r="AP261" s="2">
        <v>5.9999998658895499E-3</v>
      </c>
      <c r="AS261" s="2">
        <v>0.18200000524520901</v>
      </c>
      <c r="AT261" s="2">
        <v>1.5999999642372101E-2</v>
      </c>
      <c r="AU261" s="2">
        <v>0.29400000572204599</v>
      </c>
      <c r="AW261" s="2">
        <v>0</v>
      </c>
      <c r="AX261" s="2">
        <v>0</v>
      </c>
      <c r="BA261" s="2">
        <v>7.4000000953674303E-2</v>
      </c>
      <c r="BB261" s="2">
        <v>3.9999999105930304E-3</v>
      </c>
      <c r="BC261" s="2">
        <v>0.14400000572204599</v>
      </c>
      <c r="BF261" s="2">
        <v>1</v>
      </c>
    </row>
    <row r="262" spans="1:58" s="2" customFormat="1" x14ac:dyDescent="0.3">
      <c r="A262" s="2">
        <v>2017</v>
      </c>
      <c r="B262" s="2" t="s">
        <v>14</v>
      </c>
      <c r="C262" s="2">
        <v>957.45</v>
      </c>
      <c r="D262" s="2">
        <v>961.57</v>
      </c>
      <c r="E262" s="2" t="b">
        <v>0</v>
      </c>
      <c r="F262" s="2" t="s">
        <v>15</v>
      </c>
      <c r="G262" s="2" t="s">
        <v>1002</v>
      </c>
      <c r="H262" s="2">
        <v>23763</v>
      </c>
      <c r="I262" s="2" t="s">
        <v>42</v>
      </c>
      <c r="J262" s="2" t="s">
        <v>17</v>
      </c>
      <c r="K262" s="2" t="s">
        <v>17</v>
      </c>
      <c r="L262" s="2" t="s">
        <v>1003</v>
      </c>
      <c r="M262" s="2">
        <v>8279</v>
      </c>
      <c r="N262" s="2">
        <v>594</v>
      </c>
      <c r="O262" s="2">
        <v>150</v>
      </c>
      <c r="P262" s="2">
        <v>4</v>
      </c>
      <c r="Q262" s="2" t="s">
        <v>26</v>
      </c>
      <c r="R262" s="2" t="s">
        <v>1004</v>
      </c>
      <c r="S262" s="2">
        <v>16</v>
      </c>
      <c r="T262" s="3">
        <v>42921</v>
      </c>
      <c r="V262" s="2" t="s">
        <v>21</v>
      </c>
      <c r="W262" s="2" t="b">
        <v>0</v>
      </c>
      <c r="X262" s="2" t="b">
        <v>0</v>
      </c>
      <c r="Z262" s="2">
        <v>1.16999995708466</v>
      </c>
      <c r="AG262" s="2">
        <v>0</v>
      </c>
      <c r="AH262" s="2">
        <v>0.183125004172325</v>
      </c>
      <c r="AI262" s="2">
        <v>0</v>
      </c>
      <c r="AJ262" s="2">
        <v>0.176874995231628</v>
      </c>
      <c r="AK262" s="2">
        <v>9.1250002384185805E-2</v>
      </c>
      <c r="AO262" s="2">
        <v>0</v>
      </c>
      <c r="AP262" s="2">
        <v>1.06250001117587E-2</v>
      </c>
      <c r="AS262" s="2">
        <v>3.12500004656613E-3</v>
      </c>
      <c r="AT262" s="2">
        <v>1.43750002607703E-2</v>
      </c>
      <c r="AU262" s="2">
        <v>4.3750000186264498E-3</v>
      </c>
      <c r="AW262" s="2">
        <v>0</v>
      </c>
      <c r="AX262" s="2">
        <v>6.2499998603016095E-4</v>
      </c>
      <c r="BA262" s="2">
        <v>2.4999999441206499E-3</v>
      </c>
      <c r="BB262" s="2">
        <v>0</v>
      </c>
      <c r="BC262" s="2">
        <v>3.74999991618097E-3</v>
      </c>
      <c r="BF262" s="2">
        <v>1</v>
      </c>
    </row>
    <row r="263" spans="1:58" s="2" customFormat="1" x14ac:dyDescent="0.3">
      <c r="A263" s="2">
        <v>2013</v>
      </c>
      <c r="B263" s="2" t="s">
        <v>14</v>
      </c>
      <c r="C263" s="2">
        <v>957.36</v>
      </c>
      <c r="D263" s="2">
        <v>973.54</v>
      </c>
      <c r="E263" s="2" t="b">
        <v>0</v>
      </c>
      <c r="F263" s="2" t="s">
        <v>15</v>
      </c>
      <c r="G263" s="2" t="s">
        <v>203</v>
      </c>
      <c r="H263" s="2">
        <v>30763</v>
      </c>
      <c r="I263" s="2" t="s">
        <v>42</v>
      </c>
      <c r="J263" s="2" t="s">
        <v>17</v>
      </c>
      <c r="K263" s="2" t="s">
        <v>17</v>
      </c>
      <c r="L263" s="2" t="s">
        <v>172</v>
      </c>
      <c r="M263" s="2">
        <v>7181</v>
      </c>
      <c r="N263" s="2">
        <v>519</v>
      </c>
      <c r="P263" s="2">
        <v>2</v>
      </c>
      <c r="Q263" s="2" t="s">
        <v>133</v>
      </c>
      <c r="R263" s="2" t="s">
        <v>204</v>
      </c>
      <c r="S263" s="2">
        <v>24</v>
      </c>
      <c r="T263" s="3">
        <v>42235</v>
      </c>
      <c r="V263" s="2" t="s">
        <v>47</v>
      </c>
      <c r="W263" s="2" t="b">
        <v>0</v>
      </c>
      <c r="X263" s="2" t="b">
        <v>0</v>
      </c>
      <c r="Z263" s="2">
        <v>19.689167022705099</v>
      </c>
      <c r="AC263" s="2">
        <v>0.135833332935969</v>
      </c>
      <c r="AE263" s="2">
        <v>7.5000002980232204E-3</v>
      </c>
      <c r="AG263" s="2">
        <v>5.0416668256123898E-2</v>
      </c>
      <c r="AH263" s="2">
        <v>0.17125000556309999</v>
      </c>
      <c r="AI263" s="2">
        <v>2.4999999441206499E-3</v>
      </c>
      <c r="AJ263" s="2">
        <v>0.87374997138977095</v>
      </c>
      <c r="AK263" s="2">
        <v>0.38583334287007598</v>
      </c>
      <c r="AO263" s="2">
        <v>0</v>
      </c>
      <c r="AP263" s="2">
        <v>0.25499999523162797</v>
      </c>
      <c r="AQ263" s="2">
        <v>0</v>
      </c>
      <c r="AS263" s="2">
        <v>0</v>
      </c>
      <c r="AT263" s="2">
        <v>5.8333333581686003E-3</v>
      </c>
      <c r="AU263" s="2">
        <v>0</v>
      </c>
      <c r="AW263" s="2">
        <v>0</v>
      </c>
      <c r="AX263" s="2">
        <v>4.5833333084980598E-3</v>
      </c>
      <c r="AY263" s="2">
        <v>0</v>
      </c>
      <c r="BA263" s="2">
        <v>4.1666665735344099E-4</v>
      </c>
      <c r="BB263" s="2">
        <v>0</v>
      </c>
      <c r="BC263" s="2">
        <v>0</v>
      </c>
      <c r="BF263" s="2">
        <v>1</v>
      </c>
    </row>
    <row r="264" spans="1:58" s="2" customFormat="1" x14ac:dyDescent="0.3">
      <c r="A264" s="2">
        <v>2015</v>
      </c>
      <c r="B264" s="2" t="s">
        <v>14</v>
      </c>
      <c r="C264" s="2">
        <v>958.12</v>
      </c>
      <c r="D264" s="2">
        <v>960.13</v>
      </c>
      <c r="E264" s="2" t="b">
        <v>0</v>
      </c>
      <c r="F264" s="2" t="s">
        <v>15</v>
      </c>
      <c r="G264" s="2" t="s">
        <v>544</v>
      </c>
      <c r="H264" s="2">
        <v>31839</v>
      </c>
      <c r="I264" s="2" t="s">
        <v>42</v>
      </c>
      <c r="J264" s="2" t="s">
        <v>17</v>
      </c>
      <c r="K264" s="2" t="s">
        <v>17</v>
      </c>
      <c r="L264" s="2" t="s">
        <v>284</v>
      </c>
      <c r="M264" s="2">
        <v>8278</v>
      </c>
      <c r="N264" s="2">
        <v>578</v>
      </c>
      <c r="O264" s="2">
        <v>152</v>
      </c>
      <c r="P264" s="2">
        <v>4</v>
      </c>
      <c r="Q264" s="2" t="s">
        <v>19</v>
      </c>
      <c r="R264" s="2" t="s">
        <v>545</v>
      </c>
      <c r="S264" s="2">
        <v>35</v>
      </c>
      <c r="T264" s="3">
        <v>42902</v>
      </c>
      <c r="V264" s="2" t="s">
        <v>28</v>
      </c>
      <c r="W264" s="2" t="b">
        <v>0</v>
      </c>
      <c r="X264" s="2" t="b">
        <v>0</v>
      </c>
      <c r="Z264" s="2">
        <v>3.0182856968471001</v>
      </c>
      <c r="AE264" s="2">
        <v>0</v>
      </c>
      <c r="AG264" s="2">
        <v>1.6000000068119601E-2</v>
      </c>
      <c r="AH264" s="2">
        <v>0.30199999128069199</v>
      </c>
      <c r="AI264" s="2">
        <v>0</v>
      </c>
      <c r="AJ264" s="2">
        <v>7.6000002452305399E-2</v>
      </c>
      <c r="AK264" s="2">
        <v>1.2851428440638999</v>
      </c>
      <c r="AM264" s="2">
        <v>8.9571428298950206E-2</v>
      </c>
      <c r="AO264" s="2">
        <v>0</v>
      </c>
      <c r="AQ264" s="2">
        <v>0</v>
      </c>
      <c r="AS264" s="2">
        <v>1.48571423121861E-2</v>
      </c>
      <c r="AT264" s="2">
        <v>3.4285713519368898E-3</v>
      </c>
      <c r="AU264" s="2">
        <v>0</v>
      </c>
      <c r="AW264" s="2">
        <v>0</v>
      </c>
      <c r="AY264" s="2">
        <v>1.1428571173123E-3</v>
      </c>
      <c r="BA264" s="2">
        <v>1.7142857824053101E-2</v>
      </c>
      <c r="BB264" s="2">
        <v>1.1428571173123E-3</v>
      </c>
      <c r="BC264" s="2">
        <v>1.1428571173123E-3</v>
      </c>
      <c r="BF264" s="2">
        <v>1</v>
      </c>
    </row>
    <row r="265" spans="1:58" s="2" customFormat="1" x14ac:dyDescent="0.3">
      <c r="A265" s="2">
        <v>2017</v>
      </c>
      <c r="B265" s="2" t="s">
        <v>14</v>
      </c>
      <c r="C265" s="2">
        <v>961.04</v>
      </c>
      <c r="D265" s="2">
        <v>963.78</v>
      </c>
      <c r="E265" s="2" t="b">
        <v>0</v>
      </c>
      <c r="F265" s="2" t="s">
        <v>15</v>
      </c>
      <c r="G265" s="2" t="s">
        <v>865</v>
      </c>
      <c r="H265" s="2">
        <v>31893</v>
      </c>
      <c r="I265" s="2" t="s">
        <v>42</v>
      </c>
      <c r="J265" s="2" t="s">
        <v>17</v>
      </c>
      <c r="K265" s="2" t="s">
        <v>17</v>
      </c>
      <c r="L265" s="2" t="s">
        <v>17</v>
      </c>
      <c r="M265" s="2">
        <v>8289</v>
      </c>
      <c r="N265" s="2">
        <v>594</v>
      </c>
      <c r="O265" s="2">
        <v>150</v>
      </c>
      <c r="P265" s="2">
        <v>4</v>
      </c>
      <c r="Q265" s="2" t="s">
        <v>26</v>
      </c>
      <c r="R265" s="2" t="s">
        <v>866</v>
      </c>
      <c r="S265" s="2">
        <v>14</v>
      </c>
      <c r="T265" s="3">
        <v>42904</v>
      </c>
      <c r="V265" s="2" t="s">
        <v>28</v>
      </c>
      <c r="W265" s="2" t="b">
        <v>0</v>
      </c>
      <c r="X265" s="2" t="b">
        <v>0</v>
      </c>
      <c r="Z265" s="2">
        <v>6.7342856270926301</v>
      </c>
      <c r="AE265" s="2">
        <v>0</v>
      </c>
      <c r="AG265" s="2">
        <v>7.1428572492940098E-3</v>
      </c>
      <c r="AH265" s="2">
        <v>7.0714286395481593E-2</v>
      </c>
      <c r="AJ265" s="2">
        <v>0.35999999727521598</v>
      </c>
      <c r="AK265" s="2">
        <v>0.40071429525102897</v>
      </c>
      <c r="AO265" s="2">
        <v>0</v>
      </c>
      <c r="AP265" s="2">
        <v>0</v>
      </c>
      <c r="AQ265" s="2">
        <v>5.7142855865614803E-3</v>
      </c>
      <c r="AS265" s="2">
        <v>5.0000000212873704E-3</v>
      </c>
      <c r="AT265" s="2">
        <v>3.5714286246470001E-3</v>
      </c>
      <c r="AW265" s="2">
        <v>0</v>
      </c>
      <c r="AX265" s="2">
        <v>7.1428569832018396E-4</v>
      </c>
      <c r="AY265" s="2">
        <v>1.4285713966403701E-3</v>
      </c>
      <c r="BA265" s="2">
        <v>2.8571427932807402E-3</v>
      </c>
      <c r="BB265" s="2">
        <v>2.14285709496055E-3</v>
      </c>
      <c r="BF265" s="2">
        <v>1</v>
      </c>
    </row>
    <row r="266" spans="1:58" s="2" customFormat="1" x14ac:dyDescent="0.3">
      <c r="A266" s="2">
        <v>2012</v>
      </c>
      <c r="B266" s="2" t="s">
        <v>14</v>
      </c>
      <c r="C266" s="2">
        <v>962.56</v>
      </c>
      <c r="D266" s="2">
        <v>975.34</v>
      </c>
      <c r="E266" s="2" t="b">
        <v>0</v>
      </c>
      <c r="F266" s="2" t="s">
        <v>15</v>
      </c>
      <c r="G266" s="2" t="s">
        <v>98</v>
      </c>
      <c r="H266" s="2">
        <v>20254</v>
      </c>
      <c r="I266" s="2" t="s">
        <v>17</v>
      </c>
      <c r="J266" s="2" t="s">
        <v>17</v>
      </c>
      <c r="K266" s="2" t="s">
        <v>17</v>
      </c>
      <c r="L266" s="2" t="s">
        <v>18</v>
      </c>
      <c r="N266" s="2">
        <v>486</v>
      </c>
      <c r="O266" s="2">
        <v>110</v>
      </c>
      <c r="P266" s="2">
        <v>2</v>
      </c>
      <c r="Q266" s="2" t="s">
        <v>19</v>
      </c>
      <c r="R266" s="2" t="s">
        <v>99</v>
      </c>
      <c r="S266" s="2">
        <v>32</v>
      </c>
      <c r="T266" s="3">
        <v>41456</v>
      </c>
      <c r="V266" s="2" t="s">
        <v>21</v>
      </c>
      <c r="W266" s="2" t="b">
        <v>0</v>
      </c>
      <c r="X266" s="2" t="b">
        <v>0</v>
      </c>
      <c r="Z266" s="2">
        <v>4.0593748092651403</v>
      </c>
      <c r="AE266" s="2">
        <v>1.18749998509884E-2</v>
      </c>
      <c r="AG266" s="2">
        <v>1.2499999720603199E-3</v>
      </c>
      <c r="AH266" s="2">
        <v>4.9062501639127697E-2</v>
      </c>
      <c r="AI266" s="2">
        <v>9.4062499701976804E-2</v>
      </c>
      <c r="AJ266" s="2">
        <v>1.0456249713897701</v>
      </c>
      <c r="AK266" s="2">
        <v>0</v>
      </c>
      <c r="AO266" s="2">
        <v>0</v>
      </c>
      <c r="AP266" s="2">
        <v>0.14437499642372101</v>
      </c>
      <c r="AQ266" s="2">
        <v>1.18749998509884E-2</v>
      </c>
      <c r="AS266" s="2">
        <v>3.74999991618097E-3</v>
      </c>
      <c r="AT266" s="2">
        <v>2.1874999627471001E-2</v>
      </c>
      <c r="AU266" s="2">
        <v>6.0625001788139302E-2</v>
      </c>
      <c r="AW266" s="2">
        <v>0</v>
      </c>
      <c r="AX266" s="2">
        <v>5.2499998360872303E-2</v>
      </c>
      <c r="AY266" s="2">
        <v>1.87499995809048E-3</v>
      </c>
      <c r="BA266" s="2">
        <v>3.74999991618097E-3</v>
      </c>
      <c r="BB266" s="2">
        <v>1.2499999720603199E-3</v>
      </c>
      <c r="BC266" s="2">
        <v>1.7500000074505799E-2</v>
      </c>
      <c r="BF266" s="2">
        <v>1</v>
      </c>
    </row>
    <row r="267" spans="1:58" s="2" customFormat="1" x14ac:dyDescent="0.3">
      <c r="A267" s="2">
        <v>2012</v>
      </c>
      <c r="B267" s="2" t="s">
        <v>14</v>
      </c>
      <c r="C267" s="2">
        <v>961.01</v>
      </c>
      <c r="D267" s="2">
        <v>982.01</v>
      </c>
      <c r="E267" s="2" t="b">
        <v>0</v>
      </c>
      <c r="F267" s="2" t="s">
        <v>15</v>
      </c>
      <c r="G267" s="2" t="s">
        <v>100</v>
      </c>
      <c r="H267" s="2">
        <v>20255</v>
      </c>
      <c r="I267" s="2" t="s">
        <v>17</v>
      </c>
      <c r="J267" s="2" t="s">
        <v>17</v>
      </c>
      <c r="K267" s="2" t="s">
        <v>17</v>
      </c>
      <c r="L267" s="2" t="s">
        <v>18</v>
      </c>
      <c r="M267" s="2">
        <v>3978</v>
      </c>
      <c r="N267" s="2">
        <v>494</v>
      </c>
      <c r="P267" s="2">
        <v>1</v>
      </c>
      <c r="R267" s="2" t="s">
        <v>101</v>
      </c>
      <c r="S267" s="2">
        <v>40</v>
      </c>
      <c r="T267" s="3">
        <v>41456</v>
      </c>
      <c r="V267" s="2" t="s">
        <v>47</v>
      </c>
      <c r="W267" s="2" t="b">
        <v>0</v>
      </c>
      <c r="X267" s="2" t="b">
        <v>0</v>
      </c>
      <c r="Z267" s="2">
        <v>2.9267499923706102</v>
      </c>
      <c r="AC267" s="2">
        <v>9.7250002622604401E-2</v>
      </c>
      <c r="AE267" s="2">
        <v>3.7500001490116102E-3</v>
      </c>
      <c r="AG267" s="2">
        <v>1.7500000074505799E-3</v>
      </c>
      <c r="AH267" s="2">
        <v>1.65000006556511E-2</v>
      </c>
      <c r="AI267" s="2">
        <v>4.6500000357627899E-2</v>
      </c>
      <c r="AJ267" s="2">
        <v>7.5749999284744296E-2</v>
      </c>
      <c r="AK267" s="2">
        <v>0</v>
      </c>
      <c r="AO267" s="2">
        <v>0</v>
      </c>
      <c r="AP267" s="2">
        <v>0.14850000143051101</v>
      </c>
      <c r="AQ267" s="2">
        <v>9.9999997764825804E-4</v>
      </c>
      <c r="AS267" s="2">
        <v>4.9999998882412902E-4</v>
      </c>
      <c r="AT267" s="2">
        <v>9.4999998807907098E-3</v>
      </c>
      <c r="AU267" s="2">
        <v>4.9999998882412902E-4</v>
      </c>
      <c r="AW267" s="2">
        <v>0</v>
      </c>
      <c r="AX267" s="2">
        <v>3.1999999284744299E-2</v>
      </c>
      <c r="AY267" s="2">
        <v>9.9999997764825804E-4</v>
      </c>
      <c r="BA267" s="2">
        <v>9.9999997764825804E-4</v>
      </c>
      <c r="BB267" s="2">
        <v>0</v>
      </c>
      <c r="BC267" s="2">
        <v>0</v>
      </c>
      <c r="BF267" s="2">
        <v>1</v>
      </c>
    </row>
    <row r="268" spans="1:58" s="2" customFormat="1" x14ac:dyDescent="0.3">
      <c r="A268" s="2">
        <v>2012</v>
      </c>
      <c r="B268" s="2" t="s">
        <v>14</v>
      </c>
      <c r="C268" s="2">
        <v>961.31</v>
      </c>
      <c r="D268" s="2">
        <v>976.02</v>
      </c>
      <c r="E268" s="2" t="b">
        <v>0</v>
      </c>
      <c r="F268" s="2" t="s">
        <v>15</v>
      </c>
      <c r="G268" s="2" t="s">
        <v>69</v>
      </c>
      <c r="H268" s="2">
        <v>20500</v>
      </c>
      <c r="I268" s="2" t="s">
        <v>17</v>
      </c>
      <c r="J268" s="2" t="s">
        <v>17</v>
      </c>
      <c r="K268" s="2" t="s">
        <v>17</v>
      </c>
      <c r="L268" s="2" t="s">
        <v>18</v>
      </c>
      <c r="N268" s="2">
        <v>491</v>
      </c>
      <c r="O268" s="2">
        <v>115</v>
      </c>
      <c r="P268" s="2">
        <v>2</v>
      </c>
      <c r="Q268" s="2" t="s">
        <v>31</v>
      </c>
      <c r="R268" s="2" t="s">
        <v>70</v>
      </c>
      <c r="S268" s="2">
        <v>20</v>
      </c>
      <c r="T268" s="3">
        <v>41456</v>
      </c>
      <c r="V268" s="2" t="s">
        <v>47</v>
      </c>
      <c r="W268" s="2" t="b">
        <v>0</v>
      </c>
      <c r="X268" s="2" t="b">
        <v>0</v>
      </c>
      <c r="Z268" s="2">
        <v>1.25649995803833</v>
      </c>
      <c r="AG268" s="2">
        <v>4.5000001788139303E-3</v>
      </c>
      <c r="AI268" s="2">
        <v>1.04999996721745E-2</v>
      </c>
      <c r="AJ268" s="2">
        <v>8.1000000238418607E-2</v>
      </c>
      <c r="AK268" s="2">
        <v>0</v>
      </c>
      <c r="AO268" s="2">
        <v>0</v>
      </c>
      <c r="AP268" s="2">
        <v>5.6000000238418599E-2</v>
      </c>
      <c r="AS268" s="2">
        <v>9.0000003576278693E-3</v>
      </c>
      <c r="AU268" s="2">
        <v>2.59999990463257E-2</v>
      </c>
      <c r="AW268" s="2">
        <v>0</v>
      </c>
      <c r="AX268" s="2">
        <v>1.4999999664723901E-3</v>
      </c>
      <c r="BA268" s="2">
        <v>4.9999998882412902E-4</v>
      </c>
      <c r="BC268" s="2">
        <v>1.99999995529652E-3</v>
      </c>
      <c r="BF268" s="2">
        <v>1</v>
      </c>
    </row>
    <row r="269" spans="1:58" s="2" customFormat="1" x14ac:dyDescent="0.3">
      <c r="A269" s="2">
        <v>2012</v>
      </c>
      <c r="B269" s="2" t="s">
        <v>14</v>
      </c>
      <c r="C269" s="2">
        <v>961.9</v>
      </c>
      <c r="D269" s="2">
        <v>976.28</v>
      </c>
      <c r="E269" s="2" t="b">
        <v>1</v>
      </c>
      <c r="F269" s="2" t="s">
        <v>15</v>
      </c>
      <c r="G269" s="2" t="s">
        <v>71</v>
      </c>
      <c r="H269" s="2">
        <v>20501</v>
      </c>
      <c r="I269" s="2" t="s">
        <v>17</v>
      </c>
      <c r="J269" s="2" t="s">
        <v>17</v>
      </c>
      <c r="K269" s="2" t="s">
        <v>17</v>
      </c>
      <c r="L269" s="2" t="s">
        <v>18</v>
      </c>
      <c r="N269" s="2">
        <v>491</v>
      </c>
      <c r="O269" s="2">
        <v>115</v>
      </c>
      <c r="P269" s="2">
        <v>2</v>
      </c>
      <c r="Q269" s="2" t="s">
        <v>31</v>
      </c>
      <c r="R269" s="2" t="s">
        <v>72</v>
      </c>
      <c r="S269" s="2">
        <v>30</v>
      </c>
      <c r="T269" s="3">
        <v>41456</v>
      </c>
      <c r="V269" s="2" t="s">
        <v>47</v>
      </c>
      <c r="W269" s="2" t="b">
        <v>0</v>
      </c>
      <c r="X269" s="2" t="b">
        <v>0</v>
      </c>
      <c r="Z269" s="2">
        <v>3.4386667887369802</v>
      </c>
      <c r="AE269" s="2">
        <v>2.6666666070620198E-3</v>
      </c>
      <c r="AG269" s="2">
        <v>0</v>
      </c>
      <c r="AH269" s="2">
        <v>0.16566665967305499</v>
      </c>
      <c r="AI269" s="2">
        <v>5.6333335240682E-2</v>
      </c>
      <c r="AJ269" s="2">
        <v>8.3333333333333301E-2</v>
      </c>
      <c r="AK269" s="2">
        <v>0</v>
      </c>
      <c r="AM269" s="2">
        <v>0</v>
      </c>
      <c r="AO269" s="2">
        <v>0</v>
      </c>
      <c r="AP269" s="2">
        <v>0.16333333651224799</v>
      </c>
      <c r="AQ269" s="2">
        <v>3.3333333830038699E-3</v>
      </c>
      <c r="AS269" s="2">
        <v>7.3333332935969003E-3</v>
      </c>
      <c r="AT269" s="2">
        <v>1.3333333035310099E-3</v>
      </c>
      <c r="AU269" s="2">
        <v>0.10199999809265101</v>
      </c>
      <c r="AW269" s="2">
        <v>0</v>
      </c>
      <c r="AX269" s="2">
        <v>7.8666663169860804E-2</v>
      </c>
      <c r="AY269" s="2">
        <v>0</v>
      </c>
      <c r="BA269" s="2">
        <v>2.6666666070620198E-3</v>
      </c>
      <c r="BB269" s="2">
        <v>0</v>
      </c>
      <c r="BC269" s="2">
        <v>1.5999999642372101E-2</v>
      </c>
      <c r="BF269" s="2">
        <v>1</v>
      </c>
    </row>
    <row r="270" spans="1:58" s="2" customFormat="1" x14ac:dyDescent="0.3">
      <c r="A270" s="2">
        <v>2012</v>
      </c>
      <c r="C270" s="2">
        <v>960.51</v>
      </c>
      <c r="D270" s="2">
        <v>976.07</v>
      </c>
      <c r="E270" s="2" t="b">
        <v>0</v>
      </c>
      <c r="F270" s="2" t="s">
        <v>15</v>
      </c>
      <c r="G270" s="2" t="s">
        <v>73</v>
      </c>
      <c r="H270" s="2">
        <v>20502</v>
      </c>
      <c r="I270" s="2" t="s">
        <v>17</v>
      </c>
      <c r="J270" s="2" t="s">
        <v>17</v>
      </c>
      <c r="K270" s="2" t="s">
        <v>17</v>
      </c>
      <c r="L270" s="2" t="s">
        <v>18</v>
      </c>
      <c r="N270" s="2">
        <v>491</v>
      </c>
      <c r="O270" s="2">
        <v>115</v>
      </c>
      <c r="P270" s="2">
        <v>2</v>
      </c>
      <c r="Q270" s="2" t="s">
        <v>31</v>
      </c>
      <c r="R270" s="2" t="s">
        <v>74</v>
      </c>
      <c r="S270" s="2">
        <v>18</v>
      </c>
      <c r="T270" s="3">
        <v>41456</v>
      </c>
      <c r="V270" s="2" t="s">
        <v>21</v>
      </c>
      <c r="W270" s="2" t="b">
        <v>0</v>
      </c>
      <c r="X270" s="2" t="b">
        <v>0</v>
      </c>
      <c r="Z270" s="2">
        <v>2.5383332570393899</v>
      </c>
      <c r="AE270" s="2">
        <v>0</v>
      </c>
      <c r="AG270" s="2">
        <v>1.8888889087571002E-2</v>
      </c>
      <c r="AI270" s="2">
        <v>5.0000001986821498E-3</v>
      </c>
      <c r="AK270" s="2">
        <v>0</v>
      </c>
      <c r="AO270" s="2">
        <v>0</v>
      </c>
      <c r="AP270" s="2">
        <v>4.44444451067183E-2</v>
      </c>
      <c r="AQ270" s="2">
        <v>0</v>
      </c>
      <c r="AS270" s="2">
        <v>2.6666666070620199E-2</v>
      </c>
      <c r="AU270" s="2">
        <v>1.1111111276679599E-2</v>
      </c>
      <c r="AW270" s="2">
        <v>0</v>
      </c>
      <c r="AX270" s="2">
        <v>2.6666666070620199E-2</v>
      </c>
      <c r="AY270" s="2">
        <v>4.44444434510337E-3</v>
      </c>
      <c r="BA270" s="2">
        <v>2.2222222553359101E-2</v>
      </c>
      <c r="BC270" s="2">
        <v>2.4444444311989701E-2</v>
      </c>
      <c r="BF270" s="2">
        <v>1</v>
      </c>
    </row>
    <row r="271" spans="1:58" s="2" customFormat="1" x14ac:dyDescent="0.3">
      <c r="A271" s="2">
        <v>2012</v>
      </c>
      <c r="B271" s="2" t="s">
        <v>14</v>
      </c>
      <c r="C271" s="2">
        <v>962.04</v>
      </c>
      <c r="D271" s="2">
        <v>976.85</v>
      </c>
      <c r="E271" s="2" t="b">
        <v>1</v>
      </c>
      <c r="F271" s="2" t="s">
        <v>15</v>
      </c>
      <c r="G271" s="2" t="s">
        <v>75</v>
      </c>
      <c r="H271" s="2">
        <v>20503</v>
      </c>
      <c r="I271" s="2" t="s">
        <v>17</v>
      </c>
      <c r="J271" s="2" t="s">
        <v>17</v>
      </c>
      <c r="K271" s="2" t="s">
        <v>17</v>
      </c>
      <c r="L271" s="2" t="s">
        <v>18</v>
      </c>
      <c r="N271" s="2">
        <v>491</v>
      </c>
      <c r="O271" s="2">
        <v>115</v>
      </c>
      <c r="P271" s="2">
        <v>2</v>
      </c>
      <c r="Q271" s="2" t="s">
        <v>31</v>
      </c>
      <c r="R271" s="2" t="s">
        <v>76</v>
      </c>
      <c r="S271" s="2">
        <v>7</v>
      </c>
      <c r="T271" s="3">
        <v>41281</v>
      </c>
      <c r="V271" s="2" t="s">
        <v>47</v>
      </c>
      <c r="W271" s="2" t="b">
        <v>0</v>
      </c>
      <c r="X271" s="2" t="b">
        <v>0</v>
      </c>
      <c r="Y271" s="2">
        <v>0</v>
      </c>
      <c r="Z271" s="2">
        <v>5.6514287676129999</v>
      </c>
      <c r="AE271" s="2">
        <v>0</v>
      </c>
      <c r="AG271" s="2">
        <v>2.1428572280066401E-2</v>
      </c>
      <c r="AH271" s="2">
        <v>0.119999996253422</v>
      </c>
      <c r="AI271" s="2">
        <v>3.1428571258272399E-2</v>
      </c>
      <c r="AJ271" s="2">
        <v>0.158571430615016</v>
      </c>
      <c r="AK271" s="2">
        <v>0</v>
      </c>
      <c r="AM271" s="2">
        <v>0</v>
      </c>
      <c r="AN271" s="2">
        <v>7.1428572492940098E-3</v>
      </c>
      <c r="AO271" s="2">
        <v>0</v>
      </c>
      <c r="AP271" s="2">
        <v>0.27142856802259202</v>
      </c>
      <c r="AQ271" s="2">
        <v>5.7142855865614803E-3</v>
      </c>
      <c r="AS271" s="2">
        <v>7.1428572492940098E-3</v>
      </c>
      <c r="AT271" s="2">
        <v>0</v>
      </c>
      <c r="AU271" s="2">
        <v>7.00000013623919E-2</v>
      </c>
      <c r="AV271" s="2">
        <v>0</v>
      </c>
      <c r="AW271" s="2">
        <v>0</v>
      </c>
      <c r="AX271" s="2">
        <v>4.2857144560132697E-2</v>
      </c>
      <c r="AY271" s="2">
        <v>0</v>
      </c>
      <c r="BA271" s="2">
        <v>5.7142855865614803E-3</v>
      </c>
      <c r="BB271" s="2">
        <v>0</v>
      </c>
      <c r="BC271" s="2">
        <v>2.1428572280066401E-2</v>
      </c>
      <c r="BF271" s="2">
        <v>1</v>
      </c>
    </row>
    <row r="272" spans="1:58" s="2" customFormat="1" x14ac:dyDescent="0.3">
      <c r="A272" s="2">
        <v>2012</v>
      </c>
      <c r="B272" s="2" t="s">
        <v>14</v>
      </c>
      <c r="C272" s="2">
        <v>960.91</v>
      </c>
      <c r="D272" s="2">
        <v>976.15</v>
      </c>
      <c r="E272" s="2" t="b">
        <v>1</v>
      </c>
      <c r="F272" s="2" t="s">
        <v>15</v>
      </c>
      <c r="G272" s="2" t="s">
        <v>85</v>
      </c>
      <c r="H272" s="2">
        <v>20511</v>
      </c>
      <c r="I272" s="2" t="s">
        <v>17</v>
      </c>
      <c r="J272" s="2" t="s">
        <v>17</v>
      </c>
      <c r="K272" s="2" t="s">
        <v>17</v>
      </c>
      <c r="L272" s="2" t="s">
        <v>18</v>
      </c>
      <c r="M272" s="2">
        <v>3956</v>
      </c>
      <c r="N272" s="2">
        <v>491</v>
      </c>
      <c r="O272" s="2">
        <v>115</v>
      </c>
      <c r="P272" s="2">
        <v>2</v>
      </c>
      <c r="Q272" s="2" t="s">
        <v>31</v>
      </c>
      <c r="R272" s="2" t="s">
        <v>86</v>
      </c>
      <c r="S272" s="2">
        <v>26</v>
      </c>
      <c r="T272" s="3">
        <v>41456</v>
      </c>
      <c r="V272" s="2" t="s">
        <v>47</v>
      </c>
      <c r="W272" s="2" t="b">
        <v>0</v>
      </c>
      <c r="X272" s="2" t="b">
        <v>0</v>
      </c>
      <c r="Z272" s="2">
        <v>3.95884616558368</v>
      </c>
      <c r="AE272" s="2">
        <v>6.15384601629697E-3</v>
      </c>
      <c r="AG272" s="2">
        <v>2.6538461446762099E-2</v>
      </c>
      <c r="AH272" s="2">
        <v>7.84615369943472E-2</v>
      </c>
      <c r="AI272" s="2">
        <v>0.14846153442676299</v>
      </c>
      <c r="AJ272" s="2">
        <v>8.03846120834351E-2</v>
      </c>
      <c r="AK272" s="2">
        <v>0</v>
      </c>
      <c r="AM272" s="2">
        <v>0</v>
      </c>
      <c r="AO272" s="2">
        <v>0</v>
      </c>
      <c r="AP272" s="2">
        <v>0.169230772898747</v>
      </c>
      <c r="AQ272" s="2">
        <v>2.30769225611137E-3</v>
      </c>
      <c r="AS272" s="2">
        <v>7.6923078069320097E-3</v>
      </c>
      <c r="AT272" s="2">
        <v>9.9999996332021893E-3</v>
      </c>
      <c r="AU272" s="2">
        <v>0.190000002200787</v>
      </c>
      <c r="AW272" s="2">
        <v>0</v>
      </c>
      <c r="AX272" s="2">
        <v>7.6923078069320097E-3</v>
      </c>
      <c r="AY272" s="2">
        <v>0</v>
      </c>
      <c r="BA272" s="2">
        <v>1.5384615040742399E-3</v>
      </c>
      <c r="BB272" s="2">
        <v>1.5384615040742399E-3</v>
      </c>
      <c r="BC272" s="2">
        <v>4.1538463189051703E-2</v>
      </c>
      <c r="BF272" s="2">
        <v>1</v>
      </c>
    </row>
    <row r="273" spans="1:58" s="2" customFormat="1" x14ac:dyDescent="0.3">
      <c r="A273" s="2">
        <v>2016</v>
      </c>
      <c r="B273" s="2" t="s">
        <v>14</v>
      </c>
      <c r="C273" s="2">
        <v>956.55200000000002</v>
      </c>
      <c r="D273" s="2">
        <v>956.70399999999995</v>
      </c>
      <c r="E273" s="2" t="b">
        <v>0</v>
      </c>
      <c r="F273" s="2" t="s">
        <v>15</v>
      </c>
      <c r="G273" s="2" t="s">
        <v>608</v>
      </c>
      <c r="H273" s="2">
        <v>20709</v>
      </c>
      <c r="I273" s="2" t="s">
        <v>17</v>
      </c>
      <c r="J273" s="2" t="s">
        <v>17</v>
      </c>
      <c r="K273" s="2" t="s">
        <v>17</v>
      </c>
      <c r="L273" s="2" t="s">
        <v>609</v>
      </c>
      <c r="N273" s="2">
        <v>595</v>
      </c>
      <c r="O273" s="2">
        <v>150</v>
      </c>
      <c r="P273" s="2">
        <v>4</v>
      </c>
      <c r="Q273" s="2" t="s">
        <v>26</v>
      </c>
      <c r="R273" s="2" t="s">
        <v>610</v>
      </c>
      <c r="S273" s="2">
        <v>32</v>
      </c>
      <c r="T273" s="3">
        <v>42902</v>
      </c>
      <c r="V273" s="2" t="s">
        <v>28</v>
      </c>
      <c r="W273" s="2" t="b">
        <v>0</v>
      </c>
      <c r="X273" s="2" t="b">
        <v>0</v>
      </c>
      <c r="Y273" s="2">
        <v>1.0937499813735501E-2</v>
      </c>
      <c r="Z273" s="2">
        <v>1.3421875238418599</v>
      </c>
      <c r="AG273" s="2">
        <v>6.5312497317790999E-2</v>
      </c>
      <c r="AH273" s="2">
        <v>1.9999999552965199E-2</v>
      </c>
      <c r="AI273" s="2">
        <v>6.5624997951090301E-3</v>
      </c>
      <c r="AJ273" s="2">
        <v>0.34906250238418601</v>
      </c>
      <c r="AK273" s="2">
        <v>0.26812499761581399</v>
      </c>
      <c r="AM273" s="2">
        <v>5.42093753814697</v>
      </c>
      <c r="AN273" s="2">
        <v>0</v>
      </c>
      <c r="AO273" s="2">
        <v>0</v>
      </c>
      <c r="AP273" s="2">
        <v>5.2499998360872303E-2</v>
      </c>
      <c r="AS273" s="2">
        <v>0.23250000178813901</v>
      </c>
      <c r="AT273" s="2">
        <v>0</v>
      </c>
      <c r="AU273" s="2">
        <v>7.49999983236194E-3</v>
      </c>
      <c r="AV273" s="2">
        <v>0</v>
      </c>
      <c r="AW273" s="2">
        <v>0</v>
      </c>
      <c r="AX273" s="2">
        <v>0</v>
      </c>
      <c r="BA273" s="2">
        <v>0.104999996721745</v>
      </c>
      <c r="BB273" s="2">
        <v>0</v>
      </c>
      <c r="BC273" s="2">
        <v>2.2500000894069699E-2</v>
      </c>
      <c r="BF273" s="2">
        <v>1</v>
      </c>
    </row>
    <row r="274" spans="1:58" s="2" customFormat="1" x14ac:dyDescent="0.3">
      <c r="A274" s="2">
        <v>2016</v>
      </c>
      <c r="B274" s="2" t="s">
        <v>14</v>
      </c>
      <c r="C274" s="2">
        <v>957.01700000000005</v>
      </c>
      <c r="D274" s="2">
        <v>961.86900000000003</v>
      </c>
      <c r="E274" s="2" t="b">
        <v>1</v>
      </c>
      <c r="F274" s="2" t="s">
        <v>15</v>
      </c>
      <c r="G274" s="2" t="s">
        <v>617</v>
      </c>
      <c r="H274" s="2">
        <v>20712</v>
      </c>
      <c r="I274" s="2" t="s">
        <v>17</v>
      </c>
      <c r="J274" s="2" t="s">
        <v>17</v>
      </c>
      <c r="K274" s="2" t="s">
        <v>17</v>
      </c>
      <c r="L274" s="2" t="s">
        <v>18</v>
      </c>
      <c r="N274" s="2">
        <v>585</v>
      </c>
      <c r="P274" s="2">
        <v>4</v>
      </c>
      <c r="Q274" s="2" t="s">
        <v>19</v>
      </c>
      <c r="R274" s="2" t="s">
        <v>618</v>
      </c>
      <c r="S274" s="2">
        <v>28</v>
      </c>
      <c r="T274" s="3">
        <v>42551</v>
      </c>
      <c r="V274" s="2" t="s">
        <v>21</v>
      </c>
      <c r="W274" s="2" t="b">
        <v>0</v>
      </c>
      <c r="X274" s="2" t="b">
        <v>0</v>
      </c>
      <c r="Y274" s="2">
        <v>2.1428572280066401E-2</v>
      </c>
      <c r="Z274" s="2">
        <v>2.5428570338657899</v>
      </c>
      <c r="AE274" s="2">
        <v>3.5714286246470001E-3</v>
      </c>
      <c r="AG274" s="2">
        <v>1.07142854748028E-3</v>
      </c>
      <c r="AH274" s="2">
        <v>0</v>
      </c>
      <c r="AI274" s="2">
        <v>0.16642856597900399</v>
      </c>
      <c r="AJ274" s="2">
        <v>0.30214285850524902</v>
      </c>
      <c r="AK274" s="2">
        <v>0.63392857142857095</v>
      </c>
      <c r="AN274" s="2">
        <v>0</v>
      </c>
      <c r="AO274" s="2">
        <v>0</v>
      </c>
      <c r="AP274" s="2">
        <v>2.4285714541162799E-2</v>
      </c>
      <c r="AQ274" s="2">
        <v>1.4285713966403701E-3</v>
      </c>
      <c r="AS274" s="2">
        <v>2.8571427932807402E-3</v>
      </c>
      <c r="AT274" s="2">
        <v>5.7142855865614803E-3</v>
      </c>
      <c r="AU274" s="2">
        <v>0.219285709517343</v>
      </c>
      <c r="AV274" s="2">
        <v>0</v>
      </c>
      <c r="AW274" s="2">
        <v>0</v>
      </c>
      <c r="AX274" s="2">
        <v>1.28571433680398E-2</v>
      </c>
      <c r="AY274" s="2">
        <v>0</v>
      </c>
      <c r="BA274" s="2">
        <v>0</v>
      </c>
      <c r="BB274" s="2">
        <v>1.4285713966403701E-3</v>
      </c>
      <c r="BC274" s="2">
        <v>0.114285715988704</v>
      </c>
      <c r="BD274" s="2" t="s">
        <v>34</v>
      </c>
      <c r="BE274" s="2" t="s">
        <v>1352</v>
      </c>
      <c r="BF274" s="2">
        <v>1</v>
      </c>
    </row>
    <row r="275" spans="1:58" s="2" customFormat="1" x14ac:dyDescent="0.3">
      <c r="A275" s="2">
        <v>2016</v>
      </c>
      <c r="B275" s="2" t="s">
        <v>14</v>
      </c>
      <c r="C275" s="2">
        <v>955.84299999999996</v>
      </c>
      <c r="D275" s="2">
        <v>961.56799999999998</v>
      </c>
      <c r="E275" s="2" t="b">
        <v>0</v>
      </c>
      <c r="F275" s="2" t="s">
        <v>15</v>
      </c>
      <c r="G275" s="2" t="s">
        <v>654</v>
      </c>
      <c r="H275" s="2">
        <v>20730</v>
      </c>
      <c r="I275" s="2" t="s">
        <v>17</v>
      </c>
      <c r="J275" s="2" t="s">
        <v>17</v>
      </c>
      <c r="K275" s="2" t="s">
        <v>17</v>
      </c>
      <c r="L275" s="2" t="s">
        <v>655</v>
      </c>
      <c r="N275" s="2">
        <v>585</v>
      </c>
      <c r="P275" s="2">
        <v>4</v>
      </c>
      <c r="Q275" s="2" t="s">
        <v>19</v>
      </c>
      <c r="R275" s="2" t="s">
        <v>656</v>
      </c>
      <c r="S275" s="2">
        <v>28</v>
      </c>
      <c r="T275" s="3">
        <v>42902</v>
      </c>
      <c r="V275" s="2" t="s">
        <v>28</v>
      </c>
      <c r="W275" s="2" t="b">
        <v>0</v>
      </c>
      <c r="X275" s="2" t="b">
        <v>0</v>
      </c>
      <c r="Z275" s="2">
        <v>1.23035717010498</v>
      </c>
      <c r="AE275" s="2">
        <v>8.2142858632973294E-3</v>
      </c>
      <c r="AG275" s="2">
        <v>0</v>
      </c>
      <c r="AH275" s="2">
        <v>6.5714286906378594E-2</v>
      </c>
      <c r="AI275" s="2">
        <v>0.35642855507986898</v>
      </c>
      <c r="AK275" s="2">
        <v>0.13214285884584701</v>
      </c>
      <c r="AO275" s="2">
        <v>0</v>
      </c>
      <c r="AP275" s="2">
        <v>2.4285714541162799E-2</v>
      </c>
      <c r="AQ275" s="2">
        <v>3.5714286246470001E-3</v>
      </c>
      <c r="AS275" s="2">
        <v>1.2142857270581399E-2</v>
      </c>
      <c r="AT275" s="2">
        <v>8.5714283798422105E-3</v>
      </c>
      <c r="AU275" s="2">
        <v>1.35714284011296E-2</v>
      </c>
      <c r="AW275" s="2">
        <v>0</v>
      </c>
      <c r="AX275" s="2">
        <v>2.8571427932807402E-3</v>
      </c>
      <c r="AY275" s="2">
        <v>0</v>
      </c>
      <c r="BA275" s="2">
        <v>1.4285713966403701E-3</v>
      </c>
      <c r="BB275" s="2">
        <v>0</v>
      </c>
      <c r="BC275" s="2">
        <v>0.111428567341396</v>
      </c>
      <c r="BF275" s="2">
        <v>1</v>
      </c>
    </row>
    <row r="276" spans="1:58" s="2" customFormat="1" x14ac:dyDescent="0.3">
      <c r="A276" s="2">
        <v>2016</v>
      </c>
      <c r="B276" s="2" t="s">
        <v>14</v>
      </c>
      <c r="C276" s="2">
        <v>955.60199999999998</v>
      </c>
      <c r="D276" s="2">
        <v>960.99400000000003</v>
      </c>
      <c r="E276" s="2" t="b">
        <v>0</v>
      </c>
      <c r="F276" s="2" t="s">
        <v>15</v>
      </c>
      <c r="G276" s="2" t="s">
        <v>657</v>
      </c>
      <c r="H276" s="2">
        <v>20731</v>
      </c>
      <c r="I276" s="2" t="s">
        <v>17</v>
      </c>
      <c r="J276" s="2" t="s">
        <v>17</v>
      </c>
      <c r="K276" s="2" t="s">
        <v>17</v>
      </c>
      <c r="L276" s="2" t="s">
        <v>658</v>
      </c>
      <c r="N276" s="2">
        <v>585</v>
      </c>
      <c r="P276" s="2">
        <v>4</v>
      </c>
      <c r="Q276" s="2" t="s">
        <v>19</v>
      </c>
      <c r="R276" s="2" t="s">
        <v>659</v>
      </c>
      <c r="S276" s="2">
        <v>6</v>
      </c>
      <c r="T276" s="3">
        <v>42902</v>
      </c>
      <c r="V276" s="2" t="s">
        <v>400</v>
      </c>
      <c r="W276" s="2" t="b">
        <v>0</v>
      </c>
      <c r="X276" s="2" t="b">
        <v>0</v>
      </c>
      <c r="Y276" s="2">
        <v>0</v>
      </c>
      <c r="Z276" s="2">
        <v>1.8816666603088399</v>
      </c>
      <c r="AG276" s="2">
        <v>4.9999998882412902E-3</v>
      </c>
      <c r="AH276" s="2">
        <v>0.118333329757055</v>
      </c>
      <c r="AI276" s="2">
        <v>0.103333334128062</v>
      </c>
      <c r="AK276" s="2">
        <v>1.6316666603088399</v>
      </c>
      <c r="AN276" s="2">
        <v>3.3333332588275301E-3</v>
      </c>
      <c r="AO276" s="2">
        <v>0</v>
      </c>
      <c r="AP276" s="2">
        <v>0</v>
      </c>
      <c r="AS276" s="2">
        <v>1.6666666294137601E-3</v>
      </c>
      <c r="AT276" s="2">
        <v>1.9999999552965199E-2</v>
      </c>
      <c r="AU276" s="2">
        <v>5.6666667262713098E-2</v>
      </c>
      <c r="AV276" s="2">
        <v>0</v>
      </c>
      <c r="AW276" s="2">
        <v>0</v>
      </c>
      <c r="AX276" s="2">
        <v>1.6666666294137601E-3</v>
      </c>
      <c r="BA276" s="2">
        <v>3.3333332588275301E-3</v>
      </c>
      <c r="BB276" s="2">
        <v>1.6666666294137601E-3</v>
      </c>
      <c r="BC276" s="2">
        <v>1.8333333233992301E-2</v>
      </c>
      <c r="BF276" s="2">
        <v>1</v>
      </c>
    </row>
    <row r="277" spans="1:58" s="2" customFormat="1" x14ac:dyDescent="0.3">
      <c r="A277" s="2">
        <v>2016</v>
      </c>
      <c r="B277" s="2" t="s">
        <v>14</v>
      </c>
      <c r="C277" s="2">
        <v>956.04499999999996</v>
      </c>
      <c r="D277" s="2">
        <v>961.24300000000005</v>
      </c>
      <c r="E277" s="2" t="b">
        <v>0</v>
      </c>
      <c r="F277" s="2" t="s">
        <v>15</v>
      </c>
      <c r="G277" s="2" t="s">
        <v>660</v>
      </c>
      <c r="H277" s="2">
        <v>20733</v>
      </c>
      <c r="I277" s="2" t="s">
        <v>17</v>
      </c>
      <c r="J277" s="2" t="s">
        <v>17</v>
      </c>
      <c r="K277" s="2" t="s">
        <v>17</v>
      </c>
      <c r="L277" s="2" t="s">
        <v>661</v>
      </c>
      <c r="N277" s="2">
        <v>585</v>
      </c>
      <c r="P277" s="2">
        <v>4</v>
      </c>
      <c r="Q277" s="2" t="s">
        <v>19</v>
      </c>
      <c r="R277" s="2" t="s">
        <v>662</v>
      </c>
      <c r="S277" s="2">
        <v>22</v>
      </c>
      <c r="T277" s="3">
        <v>42902</v>
      </c>
      <c r="V277" s="2" t="s">
        <v>28</v>
      </c>
      <c r="W277" s="2" t="b">
        <v>0</v>
      </c>
      <c r="X277" s="2" t="b">
        <v>0</v>
      </c>
      <c r="Z277" s="2">
        <v>1.3159091255881601</v>
      </c>
      <c r="AE277" s="2">
        <v>0</v>
      </c>
      <c r="AG277" s="2">
        <v>0</v>
      </c>
      <c r="AH277" s="2">
        <v>5.9090906923467499E-3</v>
      </c>
      <c r="AI277" s="2">
        <v>2.5454545562917499E-2</v>
      </c>
      <c r="AJ277" s="2">
        <v>0.16272726925936601</v>
      </c>
      <c r="AK277" s="2">
        <v>0.48090908744118399</v>
      </c>
      <c r="AO277" s="2">
        <v>0</v>
      </c>
      <c r="AP277" s="2">
        <v>1.81818177754229E-3</v>
      </c>
      <c r="AQ277" s="2">
        <v>0</v>
      </c>
      <c r="AS277" s="2">
        <v>6.36363639072938E-3</v>
      </c>
      <c r="AT277" s="2">
        <v>7.7272728085517901E-3</v>
      </c>
      <c r="AU277" s="2">
        <v>4.0909092534672101E-3</v>
      </c>
      <c r="AW277" s="2">
        <v>0</v>
      </c>
      <c r="AX277" s="2">
        <v>4.5454544438557201E-4</v>
      </c>
      <c r="AY277" s="2">
        <v>4.5454544438557201E-4</v>
      </c>
      <c r="BA277" s="2">
        <v>2.72727266631343E-3</v>
      </c>
      <c r="BB277" s="2">
        <v>9.0909088877114401E-4</v>
      </c>
      <c r="BC277" s="2">
        <v>0</v>
      </c>
      <c r="BF277" s="2">
        <v>1</v>
      </c>
    </row>
    <row r="278" spans="1:58" s="2" customFormat="1" x14ac:dyDescent="0.3">
      <c r="A278" s="2">
        <v>2016</v>
      </c>
      <c r="B278" s="2" t="s">
        <v>14</v>
      </c>
      <c r="C278" s="2">
        <v>956.51</v>
      </c>
      <c r="D278" s="2">
        <v>962.43399999999997</v>
      </c>
      <c r="E278" s="2" t="b">
        <v>0</v>
      </c>
      <c r="F278" s="2" t="s">
        <v>15</v>
      </c>
      <c r="G278" s="2" t="s">
        <v>663</v>
      </c>
      <c r="H278" s="2">
        <v>20735</v>
      </c>
      <c r="I278" s="2" t="s">
        <v>17</v>
      </c>
      <c r="J278" s="2" t="s">
        <v>17</v>
      </c>
      <c r="K278" s="2" t="s">
        <v>17</v>
      </c>
      <c r="L278" s="2" t="s">
        <v>664</v>
      </c>
      <c r="N278" s="2">
        <v>585</v>
      </c>
      <c r="P278" s="2">
        <v>4</v>
      </c>
      <c r="Q278" s="2" t="s">
        <v>19</v>
      </c>
      <c r="R278" s="2" t="s">
        <v>665</v>
      </c>
      <c r="S278" s="2">
        <v>12</v>
      </c>
      <c r="T278" s="3">
        <v>42902</v>
      </c>
      <c r="V278" s="2" t="s">
        <v>400</v>
      </c>
      <c r="W278" s="2" t="b">
        <v>0</v>
      </c>
      <c r="X278" s="2" t="b">
        <v>0</v>
      </c>
      <c r="Y278" s="2">
        <v>6.25E-2</v>
      </c>
      <c r="Z278" s="2">
        <v>1.15000001589457</v>
      </c>
      <c r="AG278" s="2">
        <v>3.0833333730697601E-2</v>
      </c>
      <c r="AH278" s="2">
        <v>2.7500001092751799E-2</v>
      </c>
      <c r="AI278" s="2">
        <v>4.9999998882412902E-3</v>
      </c>
      <c r="AK278" s="2">
        <v>2.3291667302449501</v>
      </c>
      <c r="AN278" s="2">
        <v>0</v>
      </c>
      <c r="AO278" s="2">
        <v>0</v>
      </c>
      <c r="AP278" s="2">
        <v>0.18000000715255701</v>
      </c>
      <c r="AS278" s="2">
        <v>2.3333333432674401E-2</v>
      </c>
      <c r="AT278" s="2">
        <v>7.5000002980232204E-3</v>
      </c>
      <c r="AU278" s="2">
        <v>0.146666665871938</v>
      </c>
      <c r="AV278" s="2">
        <v>0</v>
      </c>
      <c r="AW278" s="2">
        <v>0</v>
      </c>
      <c r="AX278" s="2">
        <v>0</v>
      </c>
      <c r="BA278" s="2">
        <v>1.1666666716337201E-2</v>
      </c>
      <c r="BB278" s="2">
        <v>4.1666667287548398E-3</v>
      </c>
      <c r="BC278" s="2">
        <v>8.3333331470688199E-4</v>
      </c>
      <c r="BF278" s="2">
        <v>1</v>
      </c>
    </row>
    <row r="279" spans="1:58" s="2" customFormat="1" x14ac:dyDescent="0.3">
      <c r="A279" s="2">
        <v>2016</v>
      </c>
      <c r="B279" s="2" t="s">
        <v>14</v>
      </c>
      <c r="C279" s="2">
        <v>953.12</v>
      </c>
      <c r="D279" s="2">
        <v>954.43</v>
      </c>
      <c r="E279" s="2" t="b">
        <v>0</v>
      </c>
      <c r="F279" s="2" t="s">
        <v>15</v>
      </c>
      <c r="G279" s="2" t="s">
        <v>672</v>
      </c>
      <c r="H279" s="2">
        <v>20740</v>
      </c>
      <c r="I279" s="2" t="s">
        <v>17</v>
      </c>
      <c r="J279" s="2" t="s">
        <v>17</v>
      </c>
      <c r="K279" s="2" t="s">
        <v>17</v>
      </c>
      <c r="L279" s="2" t="s">
        <v>673</v>
      </c>
      <c r="M279" s="2">
        <v>3877</v>
      </c>
      <c r="N279" s="2">
        <v>520</v>
      </c>
      <c r="P279" s="2">
        <v>3</v>
      </c>
      <c r="Q279" s="2" t="s">
        <v>19</v>
      </c>
      <c r="R279" s="2" t="s">
        <v>674</v>
      </c>
      <c r="S279" s="2">
        <v>30</v>
      </c>
      <c r="T279" s="3">
        <v>42902</v>
      </c>
      <c r="V279" s="2" t="s">
        <v>28</v>
      </c>
      <c r="W279" s="2" t="b">
        <v>0</v>
      </c>
      <c r="X279" s="2" t="b">
        <v>0</v>
      </c>
      <c r="Z279" s="2">
        <v>2.0153333028157601</v>
      </c>
      <c r="AG279" s="2">
        <v>6.0000002384185801E-3</v>
      </c>
      <c r="AH279" s="2">
        <v>9.3333333730697601E-3</v>
      </c>
      <c r="AI279" s="2">
        <v>0</v>
      </c>
      <c r="AJ279" s="2">
        <v>1.5389999389648401</v>
      </c>
      <c r="AK279" s="2">
        <v>0.94699999491373699</v>
      </c>
      <c r="AO279" s="2">
        <v>0</v>
      </c>
      <c r="AP279" s="2">
        <v>0.125666666030884</v>
      </c>
      <c r="AS279" s="2">
        <v>7.3333332935969003E-3</v>
      </c>
      <c r="AT279" s="2">
        <v>3.3333333830038699E-3</v>
      </c>
      <c r="AU279" s="2">
        <v>6.33333325386047E-3</v>
      </c>
      <c r="AW279" s="2">
        <v>0</v>
      </c>
      <c r="AX279" s="2">
        <v>1.3333333035310099E-3</v>
      </c>
      <c r="BA279" s="2">
        <v>6.6666665176550604E-4</v>
      </c>
      <c r="BB279" s="2">
        <v>0</v>
      </c>
      <c r="BC279" s="2">
        <v>1.23333334922791E-2</v>
      </c>
      <c r="BF279" s="2">
        <v>1</v>
      </c>
    </row>
    <row r="280" spans="1:58" s="2" customFormat="1" x14ac:dyDescent="0.3">
      <c r="A280" s="2">
        <v>2016</v>
      </c>
      <c r="B280" s="2" t="s">
        <v>14</v>
      </c>
      <c r="C280" s="2">
        <v>959.33699999999999</v>
      </c>
      <c r="D280" s="2">
        <v>960.33299999999997</v>
      </c>
      <c r="E280" s="2" t="b">
        <v>0</v>
      </c>
      <c r="F280" s="2" t="s">
        <v>15</v>
      </c>
      <c r="G280" s="2" t="s">
        <v>704</v>
      </c>
      <c r="H280" s="2">
        <v>20755</v>
      </c>
      <c r="I280" s="2" t="s">
        <v>17</v>
      </c>
      <c r="J280" s="2" t="s">
        <v>17</v>
      </c>
      <c r="K280" s="2" t="s">
        <v>17</v>
      </c>
      <c r="L280" s="2" t="s">
        <v>194</v>
      </c>
      <c r="M280" s="2">
        <v>3865</v>
      </c>
      <c r="N280" s="2">
        <v>594</v>
      </c>
      <c r="O280" s="2">
        <v>150</v>
      </c>
      <c r="P280" s="2">
        <v>4</v>
      </c>
      <c r="Q280" s="2" t="s">
        <v>26</v>
      </c>
      <c r="R280" s="2" t="s">
        <v>705</v>
      </c>
      <c r="S280" s="2">
        <v>4</v>
      </c>
      <c r="T280" s="3">
        <v>42902</v>
      </c>
      <c r="V280" s="2" t="s">
        <v>28</v>
      </c>
      <c r="W280" s="2" t="b">
        <v>0</v>
      </c>
      <c r="X280" s="2" t="b">
        <v>0</v>
      </c>
      <c r="Z280" s="2">
        <v>1.82500004768372</v>
      </c>
      <c r="AG280" s="2">
        <v>3.2499998807907098E-2</v>
      </c>
      <c r="AI280" s="2">
        <v>0</v>
      </c>
      <c r="AK280" s="2">
        <v>12.810000419616699</v>
      </c>
      <c r="AO280" s="2">
        <v>0</v>
      </c>
      <c r="AP280" s="2">
        <v>5.9999998658895499E-2</v>
      </c>
      <c r="AS280" s="2">
        <v>2.2500000894069699E-2</v>
      </c>
      <c r="AU280" s="2">
        <v>0.112499997019768</v>
      </c>
      <c r="AW280" s="2">
        <v>0</v>
      </c>
      <c r="AX280" s="2">
        <v>0</v>
      </c>
      <c r="BA280" s="2">
        <v>1.4999999664723899E-2</v>
      </c>
      <c r="BC280" s="2">
        <v>5.9999998658895499E-2</v>
      </c>
      <c r="BF280" s="2">
        <v>1</v>
      </c>
    </row>
    <row r="281" spans="1:58" s="2" customFormat="1" x14ac:dyDescent="0.3">
      <c r="A281" s="2">
        <v>2016</v>
      </c>
      <c r="B281" s="2" t="s">
        <v>14</v>
      </c>
      <c r="C281" s="2">
        <v>953.17899999999997</v>
      </c>
      <c r="D281" s="2">
        <v>952.63300000000004</v>
      </c>
      <c r="E281" s="2" t="b">
        <v>0</v>
      </c>
      <c r="F281" s="2" t="s">
        <v>15</v>
      </c>
      <c r="G281" s="2" t="s">
        <v>710</v>
      </c>
      <c r="H281" s="2">
        <v>20757</v>
      </c>
      <c r="I281" s="2" t="s">
        <v>17</v>
      </c>
      <c r="J281" s="2" t="s">
        <v>17</v>
      </c>
      <c r="K281" s="2" t="s">
        <v>17</v>
      </c>
      <c r="L281" s="2" t="s">
        <v>711</v>
      </c>
      <c r="N281" s="2">
        <v>574</v>
      </c>
      <c r="P281" s="2">
        <v>3</v>
      </c>
      <c r="Q281" s="2" t="s">
        <v>19</v>
      </c>
      <c r="R281" s="2" t="s">
        <v>712</v>
      </c>
      <c r="S281" s="2">
        <v>27</v>
      </c>
      <c r="T281" s="3">
        <v>42932</v>
      </c>
      <c r="V281" s="2" t="s">
        <v>28</v>
      </c>
      <c r="W281" s="2" t="b">
        <v>0</v>
      </c>
      <c r="X281" s="2" t="b">
        <v>0</v>
      </c>
      <c r="Z281" s="2">
        <v>2.8792591801396101</v>
      </c>
      <c r="AE281" s="2">
        <v>0</v>
      </c>
      <c r="AG281" s="2">
        <v>0</v>
      </c>
      <c r="AH281" s="2">
        <v>0.13962962892320399</v>
      </c>
      <c r="AI281" s="2">
        <v>4.0740740519982803E-3</v>
      </c>
      <c r="AJ281" s="2">
        <v>0.13555555873447001</v>
      </c>
      <c r="AK281" s="2">
        <v>1.0492592564335601</v>
      </c>
      <c r="AO281" s="2">
        <v>0</v>
      </c>
      <c r="AP281" s="2">
        <v>0.16333332768193001</v>
      </c>
      <c r="AQ281" s="2">
        <v>0</v>
      </c>
      <c r="AS281" s="2">
        <v>5.5555557763134998E-3</v>
      </c>
      <c r="AT281" s="2">
        <v>1.85185185185185E-2</v>
      </c>
      <c r="AU281" s="2">
        <v>3.7777777071352402E-2</v>
      </c>
      <c r="AW281" s="2">
        <v>0</v>
      </c>
      <c r="AX281" s="2">
        <v>3.70370362091947E-4</v>
      </c>
      <c r="AY281" s="2">
        <v>1.1111110862758399E-3</v>
      </c>
      <c r="BA281" s="2">
        <v>0</v>
      </c>
      <c r="BC281" s="2">
        <v>7.0370369487338597E-3</v>
      </c>
      <c r="BF281" s="2">
        <v>1</v>
      </c>
    </row>
    <row r="282" spans="1:58" s="2" customFormat="1" x14ac:dyDescent="0.3">
      <c r="A282" s="2">
        <v>2016</v>
      </c>
      <c r="B282" s="2" t="s">
        <v>14</v>
      </c>
      <c r="C282" s="2">
        <v>959.18299999999999</v>
      </c>
      <c r="D282" s="2">
        <v>959.80499999999995</v>
      </c>
      <c r="E282" s="2" t="b">
        <v>0</v>
      </c>
      <c r="F282" s="2" t="s">
        <v>15</v>
      </c>
      <c r="G282" s="2" t="s">
        <v>740</v>
      </c>
      <c r="H282" s="2">
        <v>20773</v>
      </c>
      <c r="I282" s="2" t="s">
        <v>17</v>
      </c>
      <c r="J282" s="2" t="s">
        <v>17</v>
      </c>
      <c r="K282" s="2" t="s">
        <v>17</v>
      </c>
      <c r="L282" s="2" t="s">
        <v>362</v>
      </c>
      <c r="M282" s="2">
        <v>3870</v>
      </c>
      <c r="N282" s="2">
        <v>594</v>
      </c>
      <c r="O282" s="2">
        <v>150</v>
      </c>
      <c r="P282" s="2">
        <v>4</v>
      </c>
      <c r="Q282" s="2" t="s">
        <v>26</v>
      </c>
      <c r="R282" s="2" t="s">
        <v>741</v>
      </c>
      <c r="T282" s="3">
        <v>42902</v>
      </c>
      <c r="V282" s="2" t="s">
        <v>28</v>
      </c>
      <c r="W282" s="2" t="b">
        <v>0</v>
      </c>
      <c r="X282" s="2" t="b">
        <v>0</v>
      </c>
      <c r="BF282" s="2">
        <v>1</v>
      </c>
    </row>
    <row r="283" spans="1:58" s="2" customFormat="1" x14ac:dyDescent="0.3">
      <c r="A283" s="2">
        <v>2016</v>
      </c>
      <c r="B283" s="2" t="s">
        <v>14</v>
      </c>
      <c r="C283" s="2">
        <v>952.91200000000003</v>
      </c>
      <c r="D283" s="2">
        <v>952.86599999999999</v>
      </c>
      <c r="E283" s="2" t="b">
        <v>0</v>
      </c>
      <c r="F283" s="2" t="s">
        <v>15</v>
      </c>
      <c r="G283" s="2" t="s">
        <v>1317</v>
      </c>
      <c r="H283" s="2">
        <v>20784</v>
      </c>
      <c r="I283" s="2" t="s">
        <v>17</v>
      </c>
      <c r="J283" s="2" t="s">
        <v>17</v>
      </c>
      <c r="K283" s="2" t="s">
        <v>17</v>
      </c>
      <c r="L283" s="2" t="s">
        <v>1318</v>
      </c>
      <c r="N283" s="2">
        <v>574</v>
      </c>
      <c r="P283" s="2">
        <v>3</v>
      </c>
      <c r="Q283" s="2" t="s">
        <v>19</v>
      </c>
      <c r="R283" s="2" t="s">
        <v>1319</v>
      </c>
      <c r="S283" s="2">
        <v>25</v>
      </c>
      <c r="T283" s="3">
        <v>42902</v>
      </c>
      <c r="V283" s="2" t="s">
        <v>400</v>
      </c>
      <c r="W283" s="2" t="b">
        <v>0</v>
      </c>
      <c r="X283" s="2" t="b">
        <v>0</v>
      </c>
      <c r="Z283" s="2">
        <v>1.69960006713867</v>
      </c>
      <c r="AG283" s="2">
        <v>0</v>
      </c>
      <c r="AH283" s="2">
        <v>6.0000002384185801E-3</v>
      </c>
      <c r="AI283" s="2">
        <v>1.67999994754791E-2</v>
      </c>
      <c r="AJ283" s="2">
        <v>3.9464001464843701</v>
      </c>
      <c r="AK283" s="2">
        <v>3.2799999713897701E-2</v>
      </c>
      <c r="AO283" s="2">
        <v>0</v>
      </c>
      <c r="AP283" s="2">
        <v>2.20000004768372E-2</v>
      </c>
      <c r="AS283" s="2">
        <v>3.19999992847443E-3</v>
      </c>
      <c r="AT283" s="2">
        <v>3.6000001430511498E-3</v>
      </c>
      <c r="AU283" s="2">
        <v>2.0399999618530298E-2</v>
      </c>
      <c r="AW283" s="2">
        <v>0</v>
      </c>
      <c r="AX283" s="2">
        <v>2.0000000298023199E-3</v>
      </c>
      <c r="BA283" s="2">
        <v>7.9999998211860695E-4</v>
      </c>
      <c r="BB283" s="2">
        <v>3.9999999105930299E-4</v>
      </c>
      <c r="BC283" s="2">
        <v>1.2400000095367399E-2</v>
      </c>
      <c r="BF283" s="2">
        <v>1</v>
      </c>
    </row>
    <row r="284" spans="1:58" s="2" customFormat="1" x14ac:dyDescent="0.3">
      <c r="A284" s="2">
        <v>2016</v>
      </c>
      <c r="B284" s="2" t="s">
        <v>14</v>
      </c>
      <c r="C284" s="2">
        <v>958.32399999999996</v>
      </c>
      <c r="D284" s="2">
        <v>960.01199999999994</v>
      </c>
      <c r="E284" s="2" t="b">
        <v>0</v>
      </c>
      <c r="F284" s="2" t="s">
        <v>15</v>
      </c>
      <c r="G284" s="2" t="s">
        <v>1325</v>
      </c>
      <c r="H284" s="2">
        <v>20790</v>
      </c>
      <c r="I284" s="2" t="s">
        <v>17</v>
      </c>
      <c r="J284" s="2" t="s">
        <v>17</v>
      </c>
      <c r="K284" s="2" t="s">
        <v>17</v>
      </c>
      <c r="L284" s="2" t="s">
        <v>1326</v>
      </c>
      <c r="M284" s="2">
        <v>8278</v>
      </c>
      <c r="N284" s="2">
        <v>594</v>
      </c>
      <c r="O284" s="2">
        <v>150</v>
      </c>
      <c r="P284" s="2">
        <v>4</v>
      </c>
      <c r="Q284" s="2" t="s">
        <v>26</v>
      </c>
      <c r="R284" s="2" t="s">
        <v>1327</v>
      </c>
      <c r="S284" s="2">
        <v>20</v>
      </c>
      <c r="W284" s="2" t="b">
        <v>0</v>
      </c>
      <c r="X284" s="2" t="b">
        <v>0</v>
      </c>
      <c r="Z284" s="2">
        <v>0.37950000762939501</v>
      </c>
      <c r="AE284" s="2">
        <v>2.9999999329447702E-3</v>
      </c>
      <c r="AG284" s="2">
        <v>0.32750000953674302</v>
      </c>
      <c r="AI284" s="2">
        <v>3.5000000149011598E-3</v>
      </c>
      <c r="AK284" s="2">
        <v>0.93000001907348595</v>
      </c>
      <c r="AO284" s="2">
        <v>0</v>
      </c>
      <c r="AP284" s="2">
        <v>3.1999999284744299E-2</v>
      </c>
      <c r="AQ284" s="2">
        <v>5.9999998658895499E-3</v>
      </c>
      <c r="AS284" s="2">
        <v>3.0000001192092899E-2</v>
      </c>
      <c r="AU284" s="2">
        <v>0</v>
      </c>
      <c r="AW284" s="2">
        <v>0</v>
      </c>
      <c r="AX284" s="2">
        <v>1.99999995529652E-3</v>
      </c>
      <c r="AY284" s="2">
        <v>1.99999995529652E-3</v>
      </c>
      <c r="BA284" s="2">
        <v>1.4000000059604599E-2</v>
      </c>
      <c r="BC284" s="2">
        <v>0</v>
      </c>
      <c r="BF284" s="2">
        <v>1</v>
      </c>
    </row>
    <row r="285" spans="1:58" s="2" customFormat="1" x14ac:dyDescent="0.3">
      <c r="A285" s="2">
        <v>2015</v>
      </c>
      <c r="B285" s="2" t="s">
        <v>14</v>
      </c>
      <c r="C285" s="2">
        <v>951.95</v>
      </c>
      <c r="D285" s="2">
        <v>958.18</v>
      </c>
      <c r="E285" s="2" t="b">
        <v>0</v>
      </c>
      <c r="F285" s="2" t="s">
        <v>15</v>
      </c>
      <c r="G285" s="2" t="s">
        <v>312</v>
      </c>
      <c r="H285" s="2">
        <v>21088</v>
      </c>
      <c r="I285" s="2" t="s">
        <v>17</v>
      </c>
      <c r="J285" s="2" t="s">
        <v>17</v>
      </c>
      <c r="K285" s="2" t="s">
        <v>17</v>
      </c>
      <c r="L285" s="2" t="s">
        <v>313</v>
      </c>
      <c r="M285" s="2">
        <v>7273</v>
      </c>
      <c r="N285" s="2">
        <v>557</v>
      </c>
      <c r="O285" s="2">
        <v>133</v>
      </c>
      <c r="P285" s="2">
        <v>3</v>
      </c>
      <c r="Q285" s="2" t="s">
        <v>45</v>
      </c>
      <c r="R285" s="2" t="s">
        <v>314</v>
      </c>
      <c r="S285" s="2">
        <v>25</v>
      </c>
      <c r="T285" s="3">
        <v>42902</v>
      </c>
      <c r="V285" s="2" t="s">
        <v>28</v>
      </c>
      <c r="W285" s="2" t="b">
        <v>0</v>
      </c>
      <c r="X285" s="2" t="b">
        <v>0</v>
      </c>
      <c r="Z285" s="2">
        <v>3.6451998901367202</v>
      </c>
      <c r="AE285" s="2">
        <v>1.59999996423721E-3</v>
      </c>
      <c r="AG285" s="2">
        <v>1.4400000572204599E-2</v>
      </c>
      <c r="AH285" s="2">
        <v>7.6799998283386198E-2</v>
      </c>
      <c r="AI285" s="2">
        <v>0</v>
      </c>
      <c r="AJ285" s="2">
        <v>0.91120002746581996</v>
      </c>
      <c r="AO285" s="2">
        <v>0</v>
      </c>
      <c r="AP285" s="2">
        <v>6.8000000715255698E-3</v>
      </c>
      <c r="AQ285" s="2">
        <v>4.3999999761581404E-3</v>
      </c>
      <c r="AS285" s="2">
        <v>8.7999999523162807E-3</v>
      </c>
      <c r="AT285" s="2">
        <v>1.7200000286102302E-2</v>
      </c>
      <c r="AU285" s="2">
        <v>1.19999997317791E-3</v>
      </c>
      <c r="AW285" s="2">
        <v>0</v>
      </c>
      <c r="AX285" s="2">
        <v>0</v>
      </c>
      <c r="AY285" s="2">
        <v>1.59999996423721E-3</v>
      </c>
      <c r="BA285" s="2">
        <v>4.79999989271164E-3</v>
      </c>
      <c r="BB285" s="2">
        <v>6.3999998569488504E-3</v>
      </c>
      <c r="BC285" s="2">
        <v>0</v>
      </c>
      <c r="BF285" s="2">
        <v>1</v>
      </c>
    </row>
    <row r="286" spans="1:58" s="2" customFormat="1" x14ac:dyDescent="0.3">
      <c r="A286" s="2">
        <v>2015</v>
      </c>
      <c r="B286" s="2" t="s">
        <v>14</v>
      </c>
      <c r="C286" s="2">
        <v>954.96</v>
      </c>
      <c r="D286" s="2">
        <v>958.39</v>
      </c>
      <c r="E286" s="2" t="b">
        <v>1</v>
      </c>
      <c r="F286" s="2" t="s">
        <v>15</v>
      </c>
      <c r="G286" s="2" t="s">
        <v>315</v>
      </c>
      <c r="H286" s="2">
        <v>21094</v>
      </c>
      <c r="I286" s="2" t="s">
        <v>17</v>
      </c>
      <c r="J286" s="2" t="s">
        <v>17</v>
      </c>
      <c r="K286" s="2" t="s">
        <v>17</v>
      </c>
      <c r="L286" s="2" t="s">
        <v>316</v>
      </c>
      <c r="N286" s="2">
        <v>493</v>
      </c>
      <c r="O286" s="2">
        <v>122</v>
      </c>
      <c r="P286" s="2">
        <v>3</v>
      </c>
      <c r="Q286" s="2" t="s">
        <v>26</v>
      </c>
      <c r="R286" s="2" t="s">
        <v>317</v>
      </c>
      <c r="S286" s="2">
        <v>14</v>
      </c>
      <c r="T286" s="3">
        <v>42200</v>
      </c>
      <c r="V286" s="2" t="s">
        <v>47</v>
      </c>
      <c r="W286" s="2" t="b">
        <v>0</v>
      </c>
      <c r="X286" s="2" t="b">
        <v>0</v>
      </c>
      <c r="Z286" s="2">
        <v>2.27571432931083</v>
      </c>
      <c r="AE286" s="2">
        <v>0</v>
      </c>
      <c r="AH286" s="2">
        <v>0.102142853396279</v>
      </c>
      <c r="AJ286" s="2">
        <v>0.16142857074737499</v>
      </c>
      <c r="AK286" s="2">
        <v>0.90571430751255599</v>
      </c>
      <c r="AO286" s="2">
        <v>0</v>
      </c>
      <c r="AP286" s="2">
        <v>2.1428572280066401E-2</v>
      </c>
      <c r="AQ286" s="2">
        <v>8.5714283798422105E-3</v>
      </c>
      <c r="AT286" s="2">
        <v>1.4999999531677801E-2</v>
      </c>
      <c r="AW286" s="2">
        <v>0</v>
      </c>
      <c r="AX286" s="2">
        <v>2.8571427932807402E-3</v>
      </c>
      <c r="AY286" s="2">
        <v>1.4285713966403701E-3</v>
      </c>
      <c r="BB286" s="2">
        <v>2.14285709496055E-3</v>
      </c>
      <c r="BF286" s="2">
        <v>1</v>
      </c>
    </row>
    <row r="287" spans="1:58" s="2" customFormat="1" x14ac:dyDescent="0.3">
      <c r="A287" s="2">
        <v>2015</v>
      </c>
      <c r="B287" s="2" t="s">
        <v>14</v>
      </c>
      <c r="C287" s="2">
        <v>954.58</v>
      </c>
      <c r="D287" s="2">
        <v>958.23</v>
      </c>
      <c r="E287" s="2" t="b">
        <v>1</v>
      </c>
      <c r="F287" s="2" t="s">
        <v>15</v>
      </c>
      <c r="G287" s="2" t="s">
        <v>318</v>
      </c>
      <c r="H287" s="2">
        <v>21095</v>
      </c>
      <c r="I287" s="2" t="s">
        <v>17</v>
      </c>
      <c r="J287" s="2" t="s">
        <v>17</v>
      </c>
      <c r="K287" s="2" t="s">
        <v>17</v>
      </c>
      <c r="L287" s="2" t="s">
        <v>319</v>
      </c>
      <c r="M287" s="2">
        <v>7286</v>
      </c>
      <c r="N287" s="2">
        <v>493</v>
      </c>
      <c r="O287" s="2">
        <v>122</v>
      </c>
      <c r="P287" s="2">
        <v>3</v>
      </c>
      <c r="Q287" s="2" t="s">
        <v>26</v>
      </c>
      <c r="R287" s="2" t="s">
        <v>320</v>
      </c>
      <c r="S287" s="2">
        <v>26</v>
      </c>
      <c r="T287" s="3">
        <v>42200</v>
      </c>
      <c r="V287" s="2" t="s">
        <v>47</v>
      </c>
      <c r="W287" s="2" t="b">
        <v>0</v>
      </c>
      <c r="X287" s="2" t="b">
        <v>0</v>
      </c>
      <c r="Z287" s="2">
        <v>2.1434615208552401</v>
      </c>
      <c r="AE287" s="2">
        <v>9.9999996332021893E-3</v>
      </c>
      <c r="AG287" s="2">
        <v>0</v>
      </c>
      <c r="AH287" s="2">
        <v>9.2692310993488E-2</v>
      </c>
      <c r="AI287" s="2">
        <v>7.6923075203712201E-4</v>
      </c>
      <c r="AJ287" s="2">
        <v>1.4153845860407901</v>
      </c>
      <c r="AK287" s="2">
        <v>1.0484615472646901</v>
      </c>
      <c r="AO287" s="2">
        <v>0</v>
      </c>
      <c r="AP287" s="2">
        <v>0.30846155606783399</v>
      </c>
      <c r="AQ287" s="2">
        <v>0</v>
      </c>
      <c r="AS287" s="2">
        <v>8.4615384156887293E-3</v>
      </c>
      <c r="AT287" s="2">
        <v>1.19230770147764E-2</v>
      </c>
      <c r="AU287" s="2">
        <v>2.30769225611137E-3</v>
      </c>
      <c r="AW287" s="2">
        <v>0</v>
      </c>
      <c r="AX287" s="2">
        <v>6.9230771981752797E-3</v>
      </c>
      <c r="AY287" s="2">
        <v>0</v>
      </c>
      <c r="BA287" s="2">
        <v>7.6923075203712201E-4</v>
      </c>
      <c r="BB287" s="2">
        <v>0</v>
      </c>
      <c r="BC287" s="2">
        <v>0</v>
      </c>
      <c r="BF287" s="2">
        <v>1</v>
      </c>
    </row>
    <row r="288" spans="1:58" s="2" customFormat="1" x14ac:dyDescent="0.3">
      <c r="A288" s="2">
        <v>2015</v>
      </c>
      <c r="B288" s="2" t="s">
        <v>14</v>
      </c>
      <c r="C288" s="2">
        <v>955.11</v>
      </c>
      <c r="D288" s="2">
        <v>958.58</v>
      </c>
      <c r="E288" s="2" t="b">
        <v>0</v>
      </c>
      <c r="F288" s="2" t="s">
        <v>15</v>
      </c>
      <c r="G288" s="2" t="s">
        <v>321</v>
      </c>
      <c r="H288" s="2">
        <v>21096</v>
      </c>
      <c r="I288" s="2" t="s">
        <v>17</v>
      </c>
      <c r="J288" s="2" t="s">
        <v>17</v>
      </c>
      <c r="K288" s="2" t="s">
        <v>17</v>
      </c>
      <c r="L288" s="2" t="s">
        <v>322</v>
      </c>
      <c r="N288" s="2">
        <v>493</v>
      </c>
      <c r="O288" s="2">
        <v>122</v>
      </c>
      <c r="P288" s="2">
        <v>3</v>
      </c>
      <c r="Q288" s="2" t="s">
        <v>26</v>
      </c>
      <c r="R288" s="2" t="s">
        <v>323</v>
      </c>
      <c r="S288" s="2">
        <v>32</v>
      </c>
      <c r="T288" s="3">
        <v>42902</v>
      </c>
      <c r="V288" s="2" t="s">
        <v>28</v>
      </c>
      <c r="W288" s="2" t="b">
        <v>0</v>
      </c>
      <c r="X288" s="2" t="b">
        <v>0</v>
      </c>
      <c r="Z288" s="2">
        <v>0.848124980926514</v>
      </c>
      <c r="AE288" s="2">
        <v>9.3749997904524196E-4</v>
      </c>
      <c r="AG288" s="2">
        <v>8.21875035762787E-2</v>
      </c>
      <c r="AH288" s="2">
        <v>0.247187495231628</v>
      </c>
      <c r="AI288" s="2">
        <v>0</v>
      </c>
      <c r="AK288" s="2">
        <v>0.77437502145767201</v>
      </c>
      <c r="AO288" s="2">
        <v>0</v>
      </c>
      <c r="AQ288" s="2">
        <v>1.2499999720603199E-3</v>
      </c>
      <c r="AS288" s="2">
        <v>2.4999999441206499E-3</v>
      </c>
      <c r="AT288" s="2">
        <v>3.74999991618097E-3</v>
      </c>
      <c r="AU288" s="2">
        <v>0</v>
      </c>
      <c r="AW288" s="2">
        <v>0</v>
      </c>
      <c r="AY288" s="2">
        <v>2.4999999441206499E-3</v>
      </c>
      <c r="BA288" s="2">
        <v>4.9999998882412902E-3</v>
      </c>
      <c r="BB288" s="2">
        <v>2.4999999441206499E-3</v>
      </c>
      <c r="BC288" s="2">
        <v>2.4999999441206499E-3</v>
      </c>
      <c r="BF288" s="2">
        <v>1</v>
      </c>
    </row>
    <row r="289" spans="1:59" s="2" customFormat="1" x14ac:dyDescent="0.3">
      <c r="A289" s="2">
        <v>2015</v>
      </c>
      <c r="B289" s="2" t="s">
        <v>14</v>
      </c>
      <c r="C289" s="2">
        <v>954.13</v>
      </c>
      <c r="D289" s="2">
        <v>958.18</v>
      </c>
      <c r="E289" s="2" t="b">
        <v>0</v>
      </c>
      <c r="F289" s="2" t="s">
        <v>15</v>
      </c>
      <c r="G289" s="2" t="s">
        <v>324</v>
      </c>
      <c r="H289" s="2">
        <v>21097</v>
      </c>
      <c r="I289" s="2" t="s">
        <v>17</v>
      </c>
      <c r="J289" s="2" t="s">
        <v>17</v>
      </c>
      <c r="K289" s="2" t="s">
        <v>17</v>
      </c>
      <c r="L289" s="2" t="s">
        <v>322</v>
      </c>
      <c r="N289" s="2">
        <v>493</v>
      </c>
      <c r="O289" s="2">
        <v>122</v>
      </c>
      <c r="P289" s="2">
        <v>3</v>
      </c>
      <c r="Q289" s="2" t="s">
        <v>26</v>
      </c>
      <c r="R289" s="2" t="s">
        <v>325</v>
      </c>
      <c r="S289" s="2">
        <v>23</v>
      </c>
      <c r="T289" s="3">
        <v>42902</v>
      </c>
      <c r="V289" s="2" t="s">
        <v>28</v>
      </c>
      <c r="W289" s="2" t="b">
        <v>0</v>
      </c>
      <c r="X289" s="2" t="b">
        <v>0</v>
      </c>
      <c r="Z289" s="2">
        <v>3.7756520146909001</v>
      </c>
      <c r="AE289" s="2">
        <v>0</v>
      </c>
      <c r="AF289" s="2">
        <v>5.6521737057229704E-3</v>
      </c>
      <c r="AG289" s="2">
        <v>0</v>
      </c>
      <c r="AH289" s="2">
        <v>7.1304347204125401E-2</v>
      </c>
      <c r="AI289" s="2">
        <v>4.3478259897750397E-4</v>
      </c>
      <c r="AJ289" s="2">
        <v>1.8300000066342601</v>
      </c>
      <c r="AK289" s="2">
        <v>2.2817391105320102</v>
      </c>
      <c r="AO289" s="2">
        <v>0</v>
      </c>
      <c r="AP289" s="2">
        <v>8.6956519795500697E-4</v>
      </c>
      <c r="AQ289" s="2">
        <v>3.91304363375125E-3</v>
      </c>
      <c r="AR289" s="2">
        <v>0</v>
      </c>
      <c r="AS289" s="2">
        <v>6.0869565476541904E-3</v>
      </c>
      <c r="AT289" s="2">
        <v>4.3478261517441797E-3</v>
      </c>
      <c r="AU289" s="2">
        <v>1.1304347411445899E-2</v>
      </c>
      <c r="AW289" s="2">
        <v>0</v>
      </c>
      <c r="AX289" s="2">
        <v>0</v>
      </c>
      <c r="AY289" s="2">
        <v>0</v>
      </c>
      <c r="AZ289" s="2">
        <v>0</v>
      </c>
      <c r="BA289" s="2">
        <v>4.3478259897750397E-4</v>
      </c>
      <c r="BB289" s="2">
        <v>1.73913039591001E-3</v>
      </c>
      <c r="BC289" s="2">
        <v>1.30434779693251E-3</v>
      </c>
      <c r="BF289" s="2">
        <v>1</v>
      </c>
    </row>
    <row r="290" spans="1:59" s="2" customFormat="1" x14ac:dyDescent="0.3">
      <c r="A290" s="2">
        <v>2015</v>
      </c>
      <c r="B290" s="2" t="s">
        <v>14</v>
      </c>
      <c r="C290" s="2">
        <v>954.54</v>
      </c>
      <c r="D290" s="2">
        <v>958.14</v>
      </c>
      <c r="E290" s="2" t="b">
        <v>0</v>
      </c>
      <c r="F290" s="2" t="s">
        <v>15</v>
      </c>
      <c r="G290" s="2" t="s">
        <v>341</v>
      </c>
      <c r="H290" s="2">
        <v>22748</v>
      </c>
      <c r="I290" s="2" t="s">
        <v>17</v>
      </c>
      <c r="J290" s="2" t="s">
        <v>17</v>
      </c>
      <c r="K290" s="2" t="s">
        <v>17</v>
      </c>
      <c r="L290" s="2" t="s">
        <v>342</v>
      </c>
      <c r="M290" s="2">
        <v>7497</v>
      </c>
      <c r="N290" s="2">
        <v>493</v>
      </c>
      <c r="O290" s="2">
        <v>122</v>
      </c>
      <c r="P290" s="2">
        <v>3</v>
      </c>
      <c r="Q290" s="2" t="s">
        <v>26</v>
      </c>
      <c r="R290" s="2" t="s">
        <v>343</v>
      </c>
      <c r="S290" s="2">
        <v>21.5</v>
      </c>
      <c r="T290" s="3">
        <v>42902</v>
      </c>
      <c r="V290" s="2" t="s">
        <v>28</v>
      </c>
      <c r="W290" s="2" t="b">
        <v>0</v>
      </c>
      <c r="X290" s="2" t="b">
        <v>0</v>
      </c>
      <c r="Z290" s="2">
        <v>1.31581399607104</v>
      </c>
      <c r="AG290" s="2">
        <v>2.79069761204165E-3</v>
      </c>
      <c r="AH290" s="2">
        <v>3.7209302880043198E-2</v>
      </c>
      <c r="AK290" s="2">
        <v>3.1627907309421298E-2</v>
      </c>
      <c r="AO290" s="2">
        <v>0</v>
      </c>
      <c r="AS290" s="2">
        <v>5.5813952240832999E-3</v>
      </c>
      <c r="AT290" s="2">
        <v>0</v>
      </c>
      <c r="AW290" s="2">
        <v>0</v>
      </c>
      <c r="BA290" s="2">
        <v>3.7209301493888701E-3</v>
      </c>
      <c r="BB290" s="2">
        <v>0</v>
      </c>
      <c r="BF290" s="2">
        <v>1</v>
      </c>
    </row>
    <row r="291" spans="1:59" s="2" customFormat="1" x14ac:dyDescent="0.3">
      <c r="A291" s="2">
        <v>2015</v>
      </c>
      <c r="B291" s="2" t="s">
        <v>14</v>
      </c>
      <c r="C291" s="2">
        <v>955.85</v>
      </c>
      <c r="D291" s="2">
        <v>962.64</v>
      </c>
      <c r="E291" s="2" t="b">
        <v>0</v>
      </c>
      <c r="F291" s="2" t="s">
        <v>15</v>
      </c>
      <c r="G291" s="2" t="s">
        <v>344</v>
      </c>
      <c r="H291" s="2">
        <v>22749</v>
      </c>
      <c r="I291" s="2" t="s">
        <v>17</v>
      </c>
      <c r="J291" s="2" t="s">
        <v>17</v>
      </c>
      <c r="K291" s="2" t="s">
        <v>17</v>
      </c>
      <c r="L291" s="2" t="s">
        <v>18</v>
      </c>
      <c r="N291" s="2">
        <v>560</v>
      </c>
      <c r="O291" s="2">
        <v>133</v>
      </c>
      <c r="P291" s="2">
        <v>4</v>
      </c>
      <c r="Q291" s="2" t="s">
        <v>45</v>
      </c>
      <c r="R291" s="2" t="s">
        <v>345</v>
      </c>
      <c r="S291" s="2">
        <v>23</v>
      </c>
      <c r="T291" s="3">
        <v>42904</v>
      </c>
      <c r="V291" s="2" t="s">
        <v>28</v>
      </c>
      <c r="W291" s="2" t="b">
        <v>0</v>
      </c>
      <c r="X291" s="2" t="b">
        <v>0</v>
      </c>
      <c r="Z291" s="2">
        <v>1.51130427484927</v>
      </c>
      <c r="AE291" s="2">
        <v>4.3478261517441797E-3</v>
      </c>
      <c r="AG291" s="2">
        <v>1.00000001814054E-2</v>
      </c>
      <c r="AH291" s="2">
        <v>4.00000007256218E-2</v>
      </c>
      <c r="AI291" s="2">
        <v>2.1304348240728001E-2</v>
      </c>
      <c r="AJ291" s="2">
        <v>0.23956522734268901</v>
      </c>
      <c r="AK291" s="2">
        <v>0.61217390972635</v>
      </c>
      <c r="AO291" s="2">
        <v>0</v>
      </c>
      <c r="AP291" s="2">
        <v>8.6956519795500697E-4</v>
      </c>
      <c r="AQ291" s="2">
        <v>3.0434782738271E-3</v>
      </c>
      <c r="AS291" s="2">
        <v>5.2173911877300399E-3</v>
      </c>
      <c r="AT291" s="2">
        <v>5.6521737057229704E-3</v>
      </c>
      <c r="AU291" s="2">
        <v>2.6086955938650199E-3</v>
      </c>
      <c r="AW291" s="2">
        <v>0</v>
      </c>
      <c r="AX291" s="2">
        <v>8.6956519795500697E-4</v>
      </c>
      <c r="AY291" s="2">
        <v>1.73913039591001E-3</v>
      </c>
      <c r="BA291" s="2">
        <v>6.0869565476541904E-3</v>
      </c>
      <c r="BB291" s="2">
        <v>3.0434782738271E-3</v>
      </c>
      <c r="BC291" s="2">
        <v>1.30434779693251E-3</v>
      </c>
      <c r="BF291" s="2">
        <v>1</v>
      </c>
    </row>
    <row r="292" spans="1:59" s="2" customFormat="1" x14ac:dyDescent="0.3">
      <c r="A292" s="2">
        <v>2015</v>
      </c>
      <c r="B292" s="2" t="s">
        <v>14</v>
      </c>
      <c r="C292" s="2">
        <v>955.26</v>
      </c>
      <c r="D292" s="2">
        <v>958.66</v>
      </c>
      <c r="E292" s="2" t="b">
        <v>1</v>
      </c>
      <c r="F292" s="2" t="s">
        <v>15</v>
      </c>
      <c r="G292" s="2" t="s">
        <v>346</v>
      </c>
      <c r="H292" s="2">
        <v>22762</v>
      </c>
      <c r="I292" s="2" t="s">
        <v>17</v>
      </c>
      <c r="J292" s="2" t="s">
        <v>17</v>
      </c>
      <c r="K292" s="2" t="s">
        <v>17</v>
      </c>
      <c r="L292" s="2" t="s">
        <v>347</v>
      </c>
      <c r="N292" s="2">
        <v>493</v>
      </c>
      <c r="O292" s="2">
        <v>122</v>
      </c>
      <c r="P292" s="2">
        <v>3</v>
      </c>
      <c r="Q292" s="2" t="s">
        <v>26</v>
      </c>
      <c r="R292" s="2" t="s">
        <v>348</v>
      </c>
      <c r="S292" s="2">
        <v>25</v>
      </c>
      <c r="T292" s="3">
        <v>42208</v>
      </c>
      <c r="V292" s="2" t="s">
        <v>47</v>
      </c>
      <c r="W292" s="2" t="b">
        <v>0</v>
      </c>
      <c r="X292" s="2" t="b">
        <v>0</v>
      </c>
      <c r="Z292" s="2">
        <v>2.2827999877929699</v>
      </c>
      <c r="AE292" s="2">
        <v>1.59999996423721E-3</v>
      </c>
      <c r="AH292" s="2">
        <v>9.7600002288818405E-2</v>
      </c>
      <c r="AJ292" s="2">
        <v>2.6800000667571999E-2</v>
      </c>
      <c r="AK292" s="2">
        <v>0.29680000305175802</v>
      </c>
      <c r="AO292" s="2">
        <v>0</v>
      </c>
      <c r="AP292" s="2">
        <v>0.13439999580383299</v>
      </c>
      <c r="AQ292" s="2">
        <v>0</v>
      </c>
      <c r="AT292" s="2">
        <v>1.59999996423721E-3</v>
      </c>
      <c r="AW292" s="2">
        <v>0</v>
      </c>
      <c r="AX292" s="2">
        <v>1.19999997317791E-3</v>
      </c>
      <c r="AY292" s="2">
        <v>3.9999999105930299E-4</v>
      </c>
      <c r="BB292" s="2">
        <v>0</v>
      </c>
      <c r="BF292" s="2">
        <v>1</v>
      </c>
    </row>
    <row r="293" spans="1:59" s="2" customFormat="1" x14ac:dyDescent="0.3">
      <c r="A293" s="2">
        <v>2015</v>
      </c>
      <c r="B293" s="2" t="s">
        <v>14</v>
      </c>
      <c r="C293" s="2">
        <v>955.26599999999996</v>
      </c>
      <c r="D293" s="2">
        <v>962.46400000000006</v>
      </c>
      <c r="E293" s="2" t="b">
        <v>1</v>
      </c>
      <c r="F293" s="2" t="s">
        <v>15</v>
      </c>
      <c r="G293" s="2" t="s">
        <v>349</v>
      </c>
      <c r="H293" s="2">
        <v>22764</v>
      </c>
      <c r="I293" s="2" t="s">
        <v>17</v>
      </c>
      <c r="J293" s="2" t="s">
        <v>17</v>
      </c>
      <c r="K293" s="2" t="s">
        <v>17</v>
      </c>
      <c r="L293" s="2" t="s">
        <v>350</v>
      </c>
      <c r="N293" s="2">
        <v>639</v>
      </c>
      <c r="O293" s="2">
        <v>150</v>
      </c>
      <c r="P293" s="2">
        <v>4</v>
      </c>
      <c r="Q293" s="2" t="s">
        <v>26</v>
      </c>
      <c r="R293" s="2" t="s">
        <v>351</v>
      </c>
      <c r="S293" s="2">
        <v>26</v>
      </c>
      <c r="T293" s="3">
        <v>42904</v>
      </c>
      <c r="V293" s="2" t="s">
        <v>28</v>
      </c>
      <c r="W293" s="2" t="b">
        <v>0</v>
      </c>
      <c r="X293" s="2" t="b">
        <v>0</v>
      </c>
      <c r="Z293" s="5">
        <v>2.4676924485426701</v>
      </c>
      <c r="AE293" s="5"/>
      <c r="AG293" s="5">
        <v>3.84615376018561E-4</v>
      </c>
      <c r="AH293" s="5">
        <v>2.1923076647978601E-2</v>
      </c>
      <c r="AI293" s="5">
        <v>7.6923075203712201E-4</v>
      </c>
      <c r="AJ293" s="2">
        <v>7.5384616851806599E-2</v>
      </c>
      <c r="AK293" s="5">
        <v>3.6773077157827498</v>
      </c>
      <c r="AO293" s="2">
        <v>0</v>
      </c>
      <c r="AP293" s="5">
        <v>3.84615376018561E-4</v>
      </c>
      <c r="AQ293" s="5"/>
      <c r="AS293" s="5">
        <v>0</v>
      </c>
      <c r="AT293" s="5">
        <v>7.6923075203712201E-4</v>
      </c>
      <c r="AU293" s="5">
        <v>0</v>
      </c>
      <c r="AW293" s="2">
        <v>0</v>
      </c>
      <c r="AX293" s="5">
        <v>0</v>
      </c>
      <c r="AY293" s="5"/>
      <c r="BA293" s="5">
        <v>1.15384612805568E-3</v>
      </c>
      <c r="BB293" s="5">
        <v>3.84615376018561E-4</v>
      </c>
      <c r="BC293" s="5">
        <v>0</v>
      </c>
      <c r="BF293" s="2">
        <v>1</v>
      </c>
    </row>
    <row r="294" spans="1:59" s="2" customFormat="1" x14ac:dyDescent="0.3">
      <c r="A294" s="2">
        <v>2015</v>
      </c>
      <c r="B294" s="2" t="s">
        <v>14</v>
      </c>
      <c r="C294" s="2">
        <v>953.69</v>
      </c>
      <c r="D294" s="2">
        <v>959.98</v>
      </c>
      <c r="E294" s="2" t="b">
        <v>1</v>
      </c>
      <c r="F294" s="2" t="s">
        <v>15</v>
      </c>
      <c r="G294" s="2" t="s">
        <v>352</v>
      </c>
      <c r="H294" s="2">
        <v>22765</v>
      </c>
      <c r="I294" s="2" t="s">
        <v>17</v>
      </c>
      <c r="J294" s="2" t="s">
        <v>17</v>
      </c>
      <c r="K294" s="2" t="s">
        <v>17</v>
      </c>
      <c r="L294" s="2" t="s">
        <v>353</v>
      </c>
      <c r="N294" s="2">
        <v>557</v>
      </c>
      <c r="O294" s="2">
        <v>133</v>
      </c>
      <c r="P294" s="2">
        <v>3</v>
      </c>
      <c r="Q294" s="2" t="s">
        <v>45</v>
      </c>
      <c r="R294" s="2" t="s">
        <v>354</v>
      </c>
      <c r="S294" s="2">
        <v>30</v>
      </c>
      <c r="T294" s="3">
        <v>42208</v>
      </c>
      <c r="V294" s="2" t="s">
        <v>47</v>
      </c>
      <c r="W294" s="2" t="b">
        <v>0</v>
      </c>
      <c r="X294" s="2" t="b">
        <v>0</v>
      </c>
      <c r="Z294" s="2">
        <v>0.64233334859212199</v>
      </c>
      <c r="AG294" s="2">
        <v>0</v>
      </c>
      <c r="AH294" s="2">
        <v>4.10000006357829E-2</v>
      </c>
      <c r="AI294" s="2">
        <v>0</v>
      </c>
      <c r="AK294" s="2">
        <v>0.21566665967305501</v>
      </c>
      <c r="AO294" s="2">
        <v>0</v>
      </c>
      <c r="AP294" s="2">
        <v>6.9666663805643694E-2</v>
      </c>
      <c r="AS294" s="2">
        <v>1.3333333035310099E-3</v>
      </c>
      <c r="AT294" s="2">
        <v>4.66666668653488E-3</v>
      </c>
      <c r="AU294" s="2">
        <v>1.99999995529652E-3</v>
      </c>
      <c r="AW294" s="2">
        <v>0</v>
      </c>
      <c r="AX294" s="2">
        <v>3.3333332588275302E-4</v>
      </c>
      <c r="BA294" s="2">
        <v>3.3333332588275302E-4</v>
      </c>
      <c r="BB294" s="2">
        <v>3.3333332588275302E-4</v>
      </c>
      <c r="BC294" s="2">
        <v>0</v>
      </c>
      <c r="BF294" s="2">
        <v>1</v>
      </c>
    </row>
    <row r="295" spans="1:59" s="2" customFormat="1" x14ac:dyDescent="0.3">
      <c r="A295" s="2">
        <v>2015</v>
      </c>
      <c r="B295" s="2" t="s">
        <v>14</v>
      </c>
      <c r="C295" s="2">
        <v>955.59199999999998</v>
      </c>
      <c r="D295" s="2">
        <v>960.18</v>
      </c>
      <c r="E295" s="2" t="b">
        <v>1</v>
      </c>
      <c r="F295" s="2" t="s">
        <v>15</v>
      </c>
      <c r="H295" s="2">
        <v>22770</v>
      </c>
      <c r="I295" s="2" t="s">
        <v>17</v>
      </c>
      <c r="J295" s="2" t="s">
        <v>17</v>
      </c>
      <c r="K295" s="2" t="s">
        <v>17</v>
      </c>
      <c r="L295" s="2" t="s">
        <v>355</v>
      </c>
      <c r="N295" s="2">
        <v>564</v>
      </c>
      <c r="P295" s="2">
        <v>4</v>
      </c>
      <c r="Q295" s="2" t="s">
        <v>31</v>
      </c>
      <c r="R295" s="2" t="s">
        <v>356</v>
      </c>
      <c r="S295" s="2">
        <v>24</v>
      </c>
      <c r="T295" s="3">
        <v>42212</v>
      </c>
      <c r="V295" s="2" t="s">
        <v>47</v>
      </c>
      <c r="W295" s="2" t="b">
        <v>0</v>
      </c>
      <c r="X295" s="2" t="b">
        <v>0</v>
      </c>
      <c r="Y295" s="2">
        <v>0</v>
      </c>
      <c r="Z295" s="2">
        <v>4.8891665140787799</v>
      </c>
      <c r="AG295" s="2">
        <v>5.8333333581686003E-3</v>
      </c>
      <c r="AH295" s="2">
        <v>0.13833333055178301</v>
      </c>
      <c r="AI295" s="2">
        <v>2.12499996026357E-2</v>
      </c>
      <c r="AJ295" s="2">
        <v>0.14583333333333301</v>
      </c>
      <c r="AK295" s="2">
        <v>0.27958333492279103</v>
      </c>
      <c r="AN295" s="2">
        <v>8.7499997268120407E-3</v>
      </c>
      <c r="AO295" s="2">
        <v>0</v>
      </c>
      <c r="AP295" s="2">
        <v>0.22750000158945699</v>
      </c>
      <c r="AS295" s="2">
        <v>6.6666665176550602E-3</v>
      </c>
      <c r="AT295" s="2">
        <v>0</v>
      </c>
      <c r="AU295" s="2">
        <v>2.9166666790843001E-3</v>
      </c>
      <c r="AV295" s="2">
        <v>0</v>
      </c>
      <c r="AW295" s="2">
        <v>0</v>
      </c>
      <c r="AX295" s="2">
        <v>4.9999998882412902E-3</v>
      </c>
      <c r="BA295" s="2">
        <v>0</v>
      </c>
      <c r="BB295" s="2">
        <v>0</v>
      </c>
      <c r="BC295" s="2">
        <v>4.1666665735344099E-4</v>
      </c>
      <c r="BF295" s="2">
        <v>1</v>
      </c>
    </row>
    <row r="296" spans="1:59" s="2" customFormat="1" x14ac:dyDescent="0.3">
      <c r="A296" s="2">
        <v>2015</v>
      </c>
      <c r="B296" s="2" t="s">
        <v>14</v>
      </c>
      <c r="C296" s="2">
        <v>954.78</v>
      </c>
      <c r="D296" s="2">
        <v>960.45</v>
      </c>
      <c r="E296" s="2" t="b">
        <v>0</v>
      </c>
      <c r="F296" s="2" t="s">
        <v>15</v>
      </c>
      <c r="G296" s="2" t="s">
        <v>361</v>
      </c>
      <c r="H296" s="2">
        <v>22776</v>
      </c>
      <c r="I296" s="2" t="s">
        <v>17</v>
      </c>
      <c r="J296" s="2" t="s">
        <v>17</v>
      </c>
      <c r="K296" s="2" t="s">
        <v>17</v>
      </c>
      <c r="L296" s="2" t="s">
        <v>362</v>
      </c>
      <c r="M296" s="2">
        <v>7297</v>
      </c>
      <c r="N296" s="2">
        <v>560</v>
      </c>
      <c r="O296" s="2">
        <v>133</v>
      </c>
      <c r="P296" s="2">
        <v>4</v>
      </c>
      <c r="Q296" s="2" t="s">
        <v>45</v>
      </c>
      <c r="R296" s="2" t="s">
        <v>363</v>
      </c>
      <c r="S296" s="2">
        <v>17</v>
      </c>
      <c r="T296" s="3">
        <v>42902</v>
      </c>
      <c r="V296" s="2" t="s">
        <v>28</v>
      </c>
      <c r="W296" s="2" t="b">
        <v>0</v>
      </c>
      <c r="X296" s="2" t="b">
        <v>0</v>
      </c>
      <c r="Z296" s="2">
        <v>2.5264706331140898</v>
      </c>
      <c r="AE296" s="2">
        <v>4.7058822477565104E-3</v>
      </c>
      <c r="AG296" s="2">
        <v>0</v>
      </c>
      <c r="AH296" s="2">
        <v>5.17647056018605E-2</v>
      </c>
      <c r="AI296" s="2">
        <v>0</v>
      </c>
      <c r="AJ296" s="2">
        <v>0.185294123256908</v>
      </c>
      <c r="AK296" s="2">
        <v>2.4658822452320801</v>
      </c>
      <c r="AO296" s="2">
        <v>0</v>
      </c>
      <c r="AP296" s="2">
        <v>2.35294112387825E-3</v>
      </c>
      <c r="AQ296" s="2">
        <v>2.35294112387825E-3</v>
      </c>
      <c r="AS296" s="2">
        <v>0</v>
      </c>
      <c r="AT296" s="2">
        <v>8.2352941527086103E-3</v>
      </c>
      <c r="AU296" s="2">
        <v>2.35294112387825E-3</v>
      </c>
      <c r="AW296" s="2">
        <v>0</v>
      </c>
      <c r="AX296" s="2">
        <v>0</v>
      </c>
      <c r="AY296" s="2">
        <v>0</v>
      </c>
      <c r="BA296" s="2">
        <v>1.17647056193913E-3</v>
      </c>
      <c r="BB296" s="2">
        <v>0</v>
      </c>
      <c r="BC296" s="2">
        <v>0</v>
      </c>
      <c r="BF296" s="2">
        <v>1</v>
      </c>
    </row>
    <row r="297" spans="1:59" s="2" customFormat="1" x14ac:dyDescent="0.3">
      <c r="A297" s="2">
        <v>2017</v>
      </c>
      <c r="B297" s="2" t="s">
        <v>14</v>
      </c>
      <c r="C297" s="2">
        <v>955.90800000000002</v>
      </c>
      <c r="D297" s="2">
        <v>960.41300000000001</v>
      </c>
      <c r="E297" s="2" t="b">
        <v>0</v>
      </c>
      <c r="F297" s="2" t="s">
        <v>15</v>
      </c>
      <c r="G297" s="2" t="s">
        <v>930</v>
      </c>
      <c r="H297" s="2">
        <v>23717</v>
      </c>
      <c r="I297" s="2" t="s">
        <v>17</v>
      </c>
      <c r="J297" s="2" t="s">
        <v>17</v>
      </c>
      <c r="K297" s="2" t="s">
        <v>17</v>
      </c>
      <c r="L297" s="2" t="s">
        <v>18</v>
      </c>
      <c r="N297" s="2">
        <v>585</v>
      </c>
      <c r="P297" s="2">
        <v>4</v>
      </c>
      <c r="Q297" s="2" t="s">
        <v>19</v>
      </c>
      <c r="R297" s="2" t="s">
        <v>931</v>
      </c>
      <c r="S297" s="2">
        <v>29</v>
      </c>
      <c r="T297" s="3">
        <v>42918</v>
      </c>
      <c r="V297" s="2" t="s">
        <v>28</v>
      </c>
      <c r="W297" s="2" t="b">
        <v>0</v>
      </c>
      <c r="X297" s="2" t="b">
        <v>0</v>
      </c>
      <c r="Z297" s="2">
        <v>0.28827585023024999</v>
      </c>
      <c r="AE297" s="2">
        <v>6.8965515699879901E-4</v>
      </c>
      <c r="AG297" s="2">
        <v>0</v>
      </c>
      <c r="AH297" s="2">
        <v>4.7586206732125103E-2</v>
      </c>
      <c r="AI297" s="2">
        <v>9.4137931692189203E-2</v>
      </c>
      <c r="AK297" s="2">
        <v>0.21448275138591899</v>
      </c>
      <c r="AO297" s="2">
        <v>0</v>
      </c>
      <c r="AP297" s="2">
        <v>3.4482759134522802E-3</v>
      </c>
      <c r="AQ297" s="2">
        <v>3.4482757849939902E-4</v>
      </c>
      <c r="AS297" s="2">
        <v>5.1724139986367096E-3</v>
      </c>
      <c r="AT297" s="2">
        <v>3.79310342772254E-3</v>
      </c>
      <c r="AU297" s="2">
        <v>1.5517240968243799E-2</v>
      </c>
      <c r="AW297" s="2">
        <v>0</v>
      </c>
      <c r="AX297" s="2">
        <v>3.4482757849939902E-4</v>
      </c>
      <c r="AY297" s="2">
        <v>3.4482757849939902E-4</v>
      </c>
      <c r="BA297" s="2">
        <v>6.55172405571773E-3</v>
      </c>
      <c r="BB297" s="2">
        <v>0</v>
      </c>
      <c r="BC297" s="2">
        <v>1.0344827354982001E-3</v>
      </c>
      <c r="BF297" s="2">
        <v>1</v>
      </c>
    </row>
    <row r="298" spans="1:59" s="2" customFormat="1" x14ac:dyDescent="0.3">
      <c r="A298" s="2">
        <v>2017</v>
      </c>
      <c r="B298" s="2" t="s">
        <v>14</v>
      </c>
      <c r="C298" s="2">
        <v>0</v>
      </c>
      <c r="D298" s="2">
        <v>960.49699999999996</v>
      </c>
      <c r="E298" s="2" t="b">
        <v>0</v>
      </c>
      <c r="F298" s="2" t="s">
        <v>15</v>
      </c>
      <c r="G298" s="2" t="s">
        <v>935</v>
      </c>
      <c r="H298" s="2">
        <v>23722</v>
      </c>
      <c r="I298" s="2" t="s">
        <v>17</v>
      </c>
      <c r="J298" s="2" t="s">
        <v>17</v>
      </c>
      <c r="K298" s="2" t="s">
        <v>17</v>
      </c>
      <c r="L298" s="2" t="s">
        <v>18</v>
      </c>
      <c r="N298" s="2">
        <v>585</v>
      </c>
      <c r="P298" s="2">
        <v>4</v>
      </c>
      <c r="Q298" s="2" t="s">
        <v>19</v>
      </c>
      <c r="R298" s="2" t="s">
        <v>936</v>
      </c>
      <c r="S298" s="2">
        <v>15</v>
      </c>
      <c r="T298" s="3">
        <v>42918</v>
      </c>
      <c r="V298" s="2" t="s">
        <v>28</v>
      </c>
      <c r="W298" s="2" t="b">
        <v>0</v>
      </c>
      <c r="X298" s="2" t="b">
        <v>0</v>
      </c>
      <c r="Y298" s="2">
        <v>0</v>
      </c>
      <c r="Z298" s="2">
        <v>1.6133333841959601</v>
      </c>
      <c r="AE298" s="2">
        <v>0</v>
      </c>
      <c r="AG298" s="2">
        <v>0</v>
      </c>
      <c r="AH298" s="2">
        <v>3.7999999523162797E-2</v>
      </c>
      <c r="AI298" s="2">
        <v>2.0666666825612402E-2</v>
      </c>
      <c r="AJ298" s="2">
        <v>0.32199999491373699</v>
      </c>
      <c r="AK298" s="2">
        <v>0.17399999300638799</v>
      </c>
      <c r="AN298" s="2">
        <v>0</v>
      </c>
      <c r="AO298" s="2">
        <v>0</v>
      </c>
      <c r="AP298" s="2">
        <v>2.0000000794728599E-2</v>
      </c>
      <c r="AQ298" s="2">
        <v>6.6666665176550604E-4</v>
      </c>
      <c r="AS298" s="2">
        <v>2.6666666070620198E-3</v>
      </c>
      <c r="AT298" s="2">
        <v>1.3333333035310099E-3</v>
      </c>
      <c r="AU298" s="2">
        <v>6.7999998728434194E-2</v>
      </c>
      <c r="AV298" s="2">
        <v>1.3333333035310099E-3</v>
      </c>
      <c r="AW298" s="2">
        <v>0</v>
      </c>
      <c r="AX298" s="2">
        <v>0</v>
      </c>
      <c r="AY298" s="2">
        <v>0</v>
      </c>
      <c r="BA298" s="2">
        <v>0</v>
      </c>
      <c r="BB298" s="2">
        <v>0</v>
      </c>
      <c r="BC298" s="2">
        <v>3.4666665395100903E-2</v>
      </c>
      <c r="BF298" s="2">
        <v>1</v>
      </c>
    </row>
    <row r="299" spans="1:59" s="2" customFormat="1" x14ac:dyDescent="0.3">
      <c r="A299" s="2">
        <v>2017</v>
      </c>
      <c r="B299" s="2" t="s">
        <v>14</v>
      </c>
      <c r="C299" s="2">
        <v>957.72</v>
      </c>
      <c r="D299" s="2">
        <v>963.41</v>
      </c>
      <c r="E299" s="2" t="b">
        <v>0</v>
      </c>
      <c r="F299" s="2" t="s">
        <v>15</v>
      </c>
      <c r="G299" s="2" t="s">
        <v>970</v>
      </c>
      <c r="H299" s="2">
        <v>23741</v>
      </c>
      <c r="I299" s="2" t="s">
        <v>17</v>
      </c>
      <c r="J299" s="2" t="s">
        <v>17</v>
      </c>
      <c r="K299" s="2" t="s">
        <v>17</v>
      </c>
      <c r="L299" s="2" t="s">
        <v>971</v>
      </c>
      <c r="M299" s="2">
        <v>3894</v>
      </c>
      <c r="N299" s="2">
        <v>612</v>
      </c>
      <c r="O299" s="2">
        <v>150</v>
      </c>
      <c r="P299" s="2">
        <v>4</v>
      </c>
      <c r="Q299" s="2" t="s">
        <v>26</v>
      </c>
      <c r="R299" s="2" t="s">
        <v>972</v>
      </c>
      <c r="S299" s="2">
        <v>13</v>
      </c>
      <c r="T299" s="3">
        <v>42917</v>
      </c>
      <c r="V299" s="2" t="s">
        <v>28</v>
      </c>
      <c r="W299" s="2" t="b">
        <v>0</v>
      </c>
      <c r="X299" s="2" t="b">
        <v>0</v>
      </c>
      <c r="Z299" s="8">
        <v>1.1223077040452201</v>
      </c>
      <c r="AE299" s="8">
        <v>1.4615384431985699E-2</v>
      </c>
      <c r="AG299" s="8">
        <v>0</v>
      </c>
      <c r="AH299" s="8">
        <v>0.37846154433030299</v>
      </c>
      <c r="AI299" s="8">
        <v>0</v>
      </c>
      <c r="AJ299" s="8"/>
      <c r="AK299" s="8">
        <v>0.840000005868765</v>
      </c>
      <c r="AO299" s="2">
        <v>0</v>
      </c>
      <c r="AP299" s="8">
        <v>7.6923075203712201E-4</v>
      </c>
      <c r="AQ299" s="8">
        <v>3.0769230081484902E-3</v>
      </c>
      <c r="AS299" s="8">
        <v>1.5384615040742399E-3</v>
      </c>
      <c r="AT299" s="8">
        <v>0</v>
      </c>
      <c r="AU299" s="8">
        <v>0</v>
      </c>
      <c r="AW299" s="2">
        <v>0</v>
      </c>
      <c r="AX299" s="8">
        <v>0</v>
      </c>
      <c r="AY299" s="8">
        <v>0</v>
      </c>
      <c r="BA299" s="8">
        <v>0</v>
      </c>
      <c r="BB299" s="8">
        <v>7.6923075203712201E-4</v>
      </c>
      <c r="BC299" s="8">
        <v>2.30769225611137E-3</v>
      </c>
      <c r="BF299" s="2">
        <v>1</v>
      </c>
    </row>
    <row r="300" spans="1:59" s="2" customFormat="1" x14ac:dyDescent="0.3">
      <c r="A300" s="2">
        <v>2017</v>
      </c>
      <c r="B300" s="2" t="s">
        <v>14</v>
      </c>
      <c r="C300" s="2">
        <v>959.61599999999999</v>
      </c>
      <c r="D300" s="2">
        <v>960.37599999999998</v>
      </c>
      <c r="E300" s="2" t="b">
        <v>0</v>
      </c>
      <c r="F300" s="2" t="s">
        <v>15</v>
      </c>
      <c r="G300" s="2" t="s">
        <v>973</v>
      </c>
      <c r="H300" s="2">
        <v>23743</v>
      </c>
      <c r="I300" s="2" t="s">
        <v>17</v>
      </c>
      <c r="J300" s="2" t="s">
        <v>17</v>
      </c>
      <c r="K300" s="2" t="s">
        <v>17</v>
      </c>
      <c r="L300" s="2" t="s">
        <v>194</v>
      </c>
      <c r="M300" s="2">
        <v>3882</v>
      </c>
      <c r="N300" s="2">
        <v>612</v>
      </c>
      <c r="O300" s="2">
        <v>150</v>
      </c>
      <c r="P300" s="2">
        <v>4</v>
      </c>
      <c r="Q300" s="2" t="s">
        <v>26</v>
      </c>
      <c r="R300" s="2" t="s">
        <v>974</v>
      </c>
      <c r="S300" s="2">
        <v>3</v>
      </c>
      <c r="T300" s="3">
        <v>42902</v>
      </c>
      <c r="U300" s="2" t="s">
        <v>975</v>
      </c>
      <c r="V300" s="2" t="s">
        <v>28</v>
      </c>
      <c r="W300" s="2" t="b">
        <v>0</v>
      </c>
      <c r="X300" s="2" t="b">
        <v>1</v>
      </c>
      <c r="Y300" s="2">
        <v>0</v>
      </c>
      <c r="Z300" s="2">
        <v>6.4066664377848301</v>
      </c>
      <c r="AG300" s="2">
        <v>0</v>
      </c>
      <c r="AH300" s="2">
        <v>2.6666666070620199E-2</v>
      </c>
      <c r="AI300" s="2">
        <v>0</v>
      </c>
      <c r="AJ300" s="2">
        <v>5.7099997202555297</v>
      </c>
      <c r="AK300" s="2">
        <v>2.03999996185303</v>
      </c>
      <c r="AN300" s="2">
        <v>4.3333331743876102E-2</v>
      </c>
      <c r="AO300" s="2">
        <v>0</v>
      </c>
      <c r="AP300" s="2">
        <v>3.3333332588275301E-3</v>
      </c>
      <c r="AS300" s="2">
        <v>3.0000001192092899E-2</v>
      </c>
      <c r="AT300" s="2">
        <v>5.6666667262713098E-2</v>
      </c>
      <c r="AU300" s="2">
        <v>0.16999999682108599</v>
      </c>
      <c r="AV300" s="2">
        <v>0</v>
      </c>
      <c r="AW300" s="2">
        <v>0</v>
      </c>
      <c r="AX300" s="2">
        <v>3.3333332588275301E-3</v>
      </c>
      <c r="BA300" s="2">
        <v>4.3333331743876102E-2</v>
      </c>
      <c r="BB300" s="2">
        <v>0</v>
      </c>
      <c r="BC300" s="2">
        <v>0.103333334128062</v>
      </c>
      <c r="BF300" s="2">
        <v>1</v>
      </c>
    </row>
    <row r="301" spans="1:59" s="2" customFormat="1" x14ac:dyDescent="0.3">
      <c r="A301" s="2">
        <v>2017</v>
      </c>
      <c r="B301" s="2" t="s">
        <v>14</v>
      </c>
      <c r="C301" s="2">
        <v>959.61599999999999</v>
      </c>
      <c r="D301" s="2">
        <v>960.34199999999998</v>
      </c>
      <c r="E301" s="2" t="b">
        <v>0</v>
      </c>
      <c r="F301" s="2" t="s">
        <v>15</v>
      </c>
      <c r="G301" s="2" t="s">
        <v>976</v>
      </c>
      <c r="H301" s="2">
        <v>23747</v>
      </c>
      <c r="I301" s="2" t="s">
        <v>17</v>
      </c>
      <c r="J301" s="2" t="s">
        <v>17</v>
      </c>
      <c r="K301" s="2" t="s">
        <v>17</v>
      </c>
      <c r="L301" s="2" t="s">
        <v>977</v>
      </c>
      <c r="M301" s="2">
        <v>3882</v>
      </c>
      <c r="N301" s="2">
        <v>612</v>
      </c>
      <c r="O301" s="2">
        <v>150</v>
      </c>
      <c r="P301" s="2">
        <v>4</v>
      </c>
      <c r="Q301" s="2" t="s">
        <v>26</v>
      </c>
      <c r="R301" s="2" t="s">
        <v>978</v>
      </c>
      <c r="S301" s="2">
        <v>8</v>
      </c>
      <c r="T301" s="3">
        <v>42918</v>
      </c>
      <c r="V301" s="2" t="s">
        <v>28</v>
      </c>
      <c r="W301" s="2" t="b">
        <v>0</v>
      </c>
      <c r="X301" s="2" t="b">
        <v>0</v>
      </c>
      <c r="Z301" s="8">
        <v>0.63125002384185802</v>
      </c>
      <c r="AE301" s="8"/>
      <c r="AG301" s="8">
        <v>0</v>
      </c>
      <c r="AH301" s="8">
        <v>0.15625</v>
      </c>
      <c r="AI301" s="8">
        <v>1.2499999720603199E-3</v>
      </c>
      <c r="AJ301" s="2">
        <v>1.4412499666214</v>
      </c>
      <c r="AK301" s="8">
        <v>1.15625</v>
      </c>
      <c r="AO301" s="2">
        <v>0</v>
      </c>
      <c r="AP301" s="8">
        <v>6.2500000931322601E-3</v>
      </c>
      <c r="AQ301" s="8"/>
      <c r="AS301" s="8">
        <v>0</v>
      </c>
      <c r="AT301" s="8">
        <v>1.9999999552965199E-2</v>
      </c>
      <c r="AU301" s="8">
        <v>5.6249998509883901E-2</v>
      </c>
      <c r="AW301" s="2">
        <v>0</v>
      </c>
      <c r="AX301" s="8">
        <v>0</v>
      </c>
      <c r="AY301" s="8"/>
      <c r="BA301" s="8">
        <v>1.2499999720603199E-3</v>
      </c>
      <c r="BB301" s="8">
        <v>0</v>
      </c>
      <c r="BC301" s="8">
        <v>4.3749999254941899E-2</v>
      </c>
      <c r="BF301" s="2">
        <v>1</v>
      </c>
    </row>
    <row r="302" spans="1:59" s="2" customFormat="1" x14ac:dyDescent="0.3">
      <c r="A302" s="2">
        <v>2017</v>
      </c>
      <c r="B302" s="2" t="s">
        <v>14</v>
      </c>
      <c r="C302" s="2">
        <v>956.55</v>
      </c>
      <c r="D302" s="2">
        <v>961.17</v>
      </c>
      <c r="E302" s="2" t="b">
        <v>0</v>
      </c>
      <c r="F302" s="2" t="s">
        <v>15</v>
      </c>
      <c r="G302" s="2" t="s">
        <v>982</v>
      </c>
      <c r="H302" s="2">
        <v>23753</v>
      </c>
      <c r="I302" s="2" t="s">
        <v>17</v>
      </c>
      <c r="J302" s="2" t="s">
        <v>17</v>
      </c>
      <c r="K302" s="2" t="s">
        <v>17</v>
      </c>
      <c r="L302" s="2" t="s">
        <v>983</v>
      </c>
      <c r="M302" s="2">
        <v>8279</v>
      </c>
      <c r="N302" s="2">
        <v>594</v>
      </c>
      <c r="O302" s="2">
        <v>150</v>
      </c>
      <c r="P302" s="2">
        <v>4</v>
      </c>
      <c r="Q302" s="2" t="s">
        <v>26</v>
      </c>
      <c r="R302" s="2" t="s">
        <v>984</v>
      </c>
      <c r="S302" s="2">
        <v>117</v>
      </c>
      <c r="T302" s="3">
        <v>42918</v>
      </c>
      <c r="V302" s="2" t="s">
        <v>28</v>
      </c>
      <c r="W302" s="2" t="b">
        <v>0</v>
      </c>
      <c r="X302" s="2" t="b">
        <v>0</v>
      </c>
      <c r="Z302" s="2">
        <v>0.49692307170639699</v>
      </c>
      <c r="AE302" s="2">
        <v>0</v>
      </c>
      <c r="AG302" s="2">
        <v>1.1111110703558001E-3</v>
      </c>
      <c r="AH302" s="2">
        <v>1.2820513329954201E-3</v>
      </c>
      <c r="AI302" s="2">
        <v>0</v>
      </c>
      <c r="AJ302" s="2">
        <v>9.5470086122170505E-2</v>
      </c>
      <c r="AK302" s="2">
        <v>3.5470086285191701E-2</v>
      </c>
      <c r="AO302" s="2">
        <v>0</v>
      </c>
      <c r="AP302" s="2">
        <v>0</v>
      </c>
      <c r="AQ302" s="2">
        <v>8.5470083559680205E-5</v>
      </c>
      <c r="AS302" s="2">
        <v>6.8376066847744197E-4</v>
      </c>
      <c r="AT302" s="2">
        <v>5.1282050135808101E-4</v>
      </c>
      <c r="AU302" s="2">
        <v>2.5641025067904099E-4</v>
      </c>
      <c r="AW302" s="2">
        <v>0</v>
      </c>
      <c r="AX302" s="2">
        <v>8.5470083559680205E-5</v>
      </c>
      <c r="AY302" s="2">
        <v>7.6923079979725401E-4</v>
      </c>
      <c r="BA302" s="2">
        <v>0</v>
      </c>
      <c r="BB302" s="2">
        <v>8.5470083559680205E-5</v>
      </c>
      <c r="BC302" s="2">
        <v>1.7094016711936E-4</v>
      </c>
      <c r="BF302" s="2">
        <v>1</v>
      </c>
    </row>
    <row r="303" spans="1:59" s="2" customFormat="1" x14ac:dyDescent="0.3">
      <c r="A303" s="2">
        <v>2017</v>
      </c>
      <c r="B303" s="2" t="s">
        <v>14</v>
      </c>
      <c r="C303" s="2">
        <v>955.47699999999998</v>
      </c>
      <c r="D303" s="2">
        <v>960.30600000000004</v>
      </c>
      <c r="E303" s="2" t="b">
        <v>0</v>
      </c>
      <c r="F303" s="2" t="s">
        <v>15</v>
      </c>
      <c r="G303" s="2" t="s">
        <v>985</v>
      </c>
      <c r="H303" s="2">
        <v>23755</v>
      </c>
      <c r="I303" s="2" t="s">
        <v>17</v>
      </c>
      <c r="J303" s="2" t="s">
        <v>17</v>
      </c>
      <c r="K303" s="2" t="s">
        <v>17</v>
      </c>
      <c r="L303" s="2" t="s">
        <v>18</v>
      </c>
      <c r="N303" s="2">
        <v>585</v>
      </c>
      <c r="P303" s="2">
        <v>4</v>
      </c>
      <c r="Q303" s="2" t="s">
        <v>19</v>
      </c>
      <c r="R303" s="2" t="s">
        <v>986</v>
      </c>
      <c r="S303" s="2">
        <v>30</v>
      </c>
      <c r="T303" s="3">
        <v>42918</v>
      </c>
      <c r="V303" s="2" t="s">
        <v>28</v>
      </c>
      <c r="W303" s="2" t="b">
        <v>0</v>
      </c>
      <c r="X303" s="2" t="b">
        <v>0</v>
      </c>
      <c r="Z303" s="2">
        <v>0.91466668446858701</v>
      </c>
      <c r="AE303" s="2">
        <v>0</v>
      </c>
      <c r="AG303" s="2">
        <v>1.9333332777023302E-2</v>
      </c>
      <c r="AH303" s="2">
        <v>5.0333333015441899E-2</v>
      </c>
      <c r="AI303" s="2">
        <v>7.8666663169860804E-2</v>
      </c>
      <c r="AJ303" s="2">
        <v>0.19133332570393899</v>
      </c>
      <c r="AK303" s="2">
        <v>0.21000000635782901</v>
      </c>
      <c r="AO303" s="2">
        <v>0</v>
      </c>
      <c r="AP303" s="2">
        <v>3.6666666467984502E-3</v>
      </c>
      <c r="AQ303" s="2">
        <v>1.3333333035310099E-3</v>
      </c>
      <c r="AS303" s="2">
        <v>3.9999999105930304E-3</v>
      </c>
      <c r="AT303" s="2">
        <v>7.9999998211860695E-3</v>
      </c>
      <c r="AU303" s="2">
        <v>4.5666666825612399E-2</v>
      </c>
      <c r="AW303" s="2">
        <v>0</v>
      </c>
      <c r="AX303" s="2">
        <v>9.9999997764825804E-4</v>
      </c>
      <c r="AY303" s="2">
        <v>9.9999997764825804E-4</v>
      </c>
      <c r="BA303" s="2">
        <v>2.33333334326744E-3</v>
      </c>
      <c r="BB303" s="2">
        <v>1.6666666915019399E-3</v>
      </c>
      <c r="BC303" s="2">
        <v>1.4666666587193801E-2</v>
      </c>
      <c r="BF303" s="2">
        <v>1</v>
      </c>
    </row>
    <row r="304" spans="1:59" s="2" customFormat="1" x14ac:dyDescent="0.3">
      <c r="A304" s="6">
        <v>2017</v>
      </c>
      <c r="B304" s="6" t="s">
        <v>14</v>
      </c>
      <c r="C304" s="6">
        <v>955.37699999999995</v>
      </c>
      <c r="D304" s="6">
        <v>960.61800000000005</v>
      </c>
      <c r="E304" s="6" t="b">
        <v>0</v>
      </c>
      <c r="F304" s="6" t="s">
        <v>15</v>
      </c>
      <c r="G304" s="6" t="s">
        <v>1331</v>
      </c>
      <c r="H304" s="6">
        <v>23756</v>
      </c>
      <c r="I304" s="6" t="s">
        <v>17</v>
      </c>
      <c r="J304" s="6" t="s">
        <v>17</v>
      </c>
      <c r="K304" s="6" t="s">
        <v>17</v>
      </c>
      <c r="L304" s="6" t="s">
        <v>18</v>
      </c>
      <c r="M304" s="6"/>
      <c r="N304" s="6">
        <v>585</v>
      </c>
      <c r="O304" s="6"/>
      <c r="P304" s="6">
        <v>4</v>
      </c>
      <c r="Q304" s="6" t="s">
        <v>19</v>
      </c>
      <c r="R304" s="6" t="s">
        <v>1332</v>
      </c>
      <c r="S304" s="6">
        <v>32</v>
      </c>
      <c r="T304" s="7">
        <v>42917</v>
      </c>
      <c r="U304" s="6"/>
      <c r="V304" s="6" t="s">
        <v>28</v>
      </c>
      <c r="W304" s="6" t="b">
        <v>0</v>
      </c>
      <c r="X304" s="6" t="b">
        <v>0</v>
      </c>
      <c r="Y304" s="6">
        <v>0</v>
      </c>
      <c r="Z304" s="6">
        <v>3.7734375</v>
      </c>
      <c r="AA304" s="6"/>
      <c r="AB304" s="6"/>
      <c r="AC304" s="6"/>
      <c r="AD304" s="6">
        <v>1.56250002328306E-3</v>
      </c>
      <c r="AE304" s="6">
        <v>3.12500004656613E-3</v>
      </c>
      <c r="AF304" s="6"/>
      <c r="AG304" s="6">
        <v>1.06250001117587E-2</v>
      </c>
      <c r="AH304" s="6">
        <v>0.125624999403954</v>
      </c>
      <c r="AI304" s="6">
        <v>0.140000000596046</v>
      </c>
      <c r="AJ304" s="6">
        <v>2.6178123950958301</v>
      </c>
      <c r="AK304" s="6">
        <v>0.58781248331069902</v>
      </c>
      <c r="AL304" s="6"/>
      <c r="AM304" s="6"/>
      <c r="AN304" s="6">
        <v>0</v>
      </c>
      <c r="AO304" s="6">
        <v>0</v>
      </c>
      <c r="AP304" s="6">
        <v>1.03125004097819E-2</v>
      </c>
      <c r="AQ304" s="6">
        <v>6.8749999627470996E-3</v>
      </c>
      <c r="AR304" s="6"/>
      <c r="AS304" s="6">
        <v>2.4999999441206499E-3</v>
      </c>
      <c r="AT304" s="6">
        <v>4.6875001862645097E-3</v>
      </c>
      <c r="AU304" s="6">
        <v>1.03125004097819E-2</v>
      </c>
      <c r="AV304" s="6">
        <v>3.1249999301508102E-4</v>
      </c>
      <c r="AW304" s="6">
        <v>0</v>
      </c>
      <c r="AX304" s="6">
        <v>6.2499998603016095E-4</v>
      </c>
      <c r="AY304" s="6">
        <v>1.56250002328306E-3</v>
      </c>
      <c r="AZ304" s="6"/>
      <c r="BA304" s="6">
        <v>5.6250002235174196E-3</v>
      </c>
      <c r="BB304" s="6">
        <v>1.56250002328306E-3</v>
      </c>
      <c r="BC304" s="6">
        <v>3.74999991618097E-3</v>
      </c>
      <c r="BD304" s="6" t="s">
        <v>1333</v>
      </c>
      <c r="BE304" s="6"/>
      <c r="BF304" s="2">
        <v>1</v>
      </c>
      <c r="BG304" s="6"/>
    </row>
    <row r="305" spans="1:58" s="2" customFormat="1" x14ac:dyDescent="0.3">
      <c r="A305" s="2">
        <v>2017</v>
      </c>
      <c r="B305" s="2" t="s">
        <v>14</v>
      </c>
      <c r="C305" s="2">
        <v>957.68</v>
      </c>
      <c r="D305" s="2">
        <v>959.32</v>
      </c>
      <c r="E305" s="2" t="b">
        <v>0</v>
      </c>
      <c r="F305" s="2" t="s">
        <v>15</v>
      </c>
      <c r="G305" s="2" t="s">
        <v>1005</v>
      </c>
      <c r="H305" s="2">
        <v>23764</v>
      </c>
      <c r="I305" s="2" t="s">
        <v>17</v>
      </c>
      <c r="J305" s="2" t="s">
        <v>17</v>
      </c>
      <c r="K305" s="2" t="s">
        <v>17</v>
      </c>
      <c r="L305" s="2" t="s">
        <v>1006</v>
      </c>
      <c r="N305" s="2">
        <v>594</v>
      </c>
      <c r="O305" s="2">
        <v>150</v>
      </c>
      <c r="P305" s="2">
        <v>4</v>
      </c>
      <c r="Q305" s="2" t="s">
        <v>26</v>
      </c>
      <c r="R305" s="2" t="s">
        <v>1007</v>
      </c>
      <c r="S305" s="2">
        <v>18</v>
      </c>
      <c r="T305" s="3">
        <v>42917</v>
      </c>
      <c r="V305" s="2" t="s">
        <v>28</v>
      </c>
      <c r="W305" s="2" t="b">
        <v>0</v>
      </c>
      <c r="X305" s="2" t="b">
        <v>0</v>
      </c>
      <c r="Z305" s="2">
        <v>5.6627777947319897</v>
      </c>
      <c r="AG305" s="2">
        <v>4.1111111640930197E-2</v>
      </c>
      <c r="AH305" s="2">
        <v>0.18611110581292001</v>
      </c>
      <c r="AI305" s="2">
        <v>0</v>
      </c>
      <c r="AJ305" s="2">
        <v>0.12055555979410799</v>
      </c>
      <c r="AK305" s="2">
        <v>0.135000003708733</v>
      </c>
      <c r="AO305" s="2">
        <v>0</v>
      </c>
      <c r="AP305" s="2">
        <v>5.5555554313792103E-4</v>
      </c>
      <c r="AS305" s="2">
        <v>1.16666663024161E-2</v>
      </c>
      <c r="AT305" s="2">
        <v>0</v>
      </c>
      <c r="AU305" s="2">
        <v>1.6666666294137601E-3</v>
      </c>
      <c r="AW305" s="2">
        <v>0</v>
      </c>
      <c r="AX305" s="2">
        <v>0</v>
      </c>
      <c r="BA305" s="2">
        <v>5.5555554313792103E-4</v>
      </c>
      <c r="BB305" s="2">
        <v>0</v>
      </c>
      <c r="BC305" s="2">
        <v>0</v>
      </c>
      <c r="BF305" s="2">
        <v>1</v>
      </c>
    </row>
    <row r="306" spans="1:58" s="2" customFormat="1" x14ac:dyDescent="0.3">
      <c r="A306" s="2">
        <v>2017</v>
      </c>
      <c r="B306" s="2" t="s">
        <v>14</v>
      </c>
      <c r="C306" s="2">
        <v>956.745</v>
      </c>
      <c r="D306" s="2">
        <v>959.77499999999998</v>
      </c>
      <c r="E306" s="2" t="b">
        <v>0</v>
      </c>
      <c r="F306" s="2" t="s">
        <v>15</v>
      </c>
      <c r="G306" s="2" t="s">
        <v>1026</v>
      </c>
      <c r="H306" s="2">
        <v>23784</v>
      </c>
      <c r="I306" s="2" t="s">
        <v>17</v>
      </c>
      <c r="J306" s="2" t="s">
        <v>17</v>
      </c>
      <c r="K306" s="2" t="s">
        <v>17</v>
      </c>
      <c r="L306" s="2" t="s">
        <v>362</v>
      </c>
      <c r="M306" s="2">
        <v>8650</v>
      </c>
      <c r="N306" s="2">
        <v>594</v>
      </c>
      <c r="O306" s="2">
        <v>150</v>
      </c>
      <c r="P306" s="2">
        <v>4</v>
      </c>
      <c r="Q306" s="2" t="s">
        <v>26</v>
      </c>
      <c r="R306" s="2" t="s">
        <v>1027</v>
      </c>
      <c r="S306" s="2">
        <v>3</v>
      </c>
      <c r="T306" s="3">
        <v>42918</v>
      </c>
      <c r="V306" s="2" t="s">
        <v>28</v>
      </c>
      <c r="W306" s="2" t="b">
        <v>0</v>
      </c>
      <c r="X306" s="2" t="b">
        <v>0</v>
      </c>
      <c r="Z306" s="2">
        <v>2.3700000445048</v>
      </c>
      <c r="AG306" s="2">
        <v>0</v>
      </c>
      <c r="AH306" s="2">
        <v>0</v>
      </c>
      <c r="AI306" s="2">
        <v>1.6666666915019401E-2</v>
      </c>
      <c r="AK306" s="2">
        <v>5.3333332141240399E-2</v>
      </c>
      <c r="AO306" s="2">
        <v>0</v>
      </c>
      <c r="AP306" s="2">
        <v>2.3333333432674401E-2</v>
      </c>
      <c r="AS306" s="2">
        <v>3.3333332588275301E-3</v>
      </c>
      <c r="AT306" s="2">
        <v>1.33333330353101E-2</v>
      </c>
      <c r="AU306" s="2">
        <v>0.120000004768372</v>
      </c>
      <c r="AW306" s="2">
        <v>0</v>
      </c>
      <c r="AX306" s="2">
        <v>1.33333330353101E-2</v>
      </c>
      <c r="BA306" s="2">
        <v>0</v>
      </c>
      <c r="BB306" s="2">
        <v>0</v>
      </c>
      <c r="BC306" s="2">
        <v>0.15999999642372101</v>
      </c>
      <c r="BF306" s="2">
        <v>1</v>
      </c>
    </row>
    <row r="307" spans="1:58" s="2" customFormat="1" x14ac:dyDescent="0.3">
      <c r="A307" s="2">
        <v>2017</v>
      </c>
      <c r="B307" s="2" t="s">
        <v>14</v>
      </c>
      <c r="C307" s="2">
        <v>956.53800000000001</v>
      </c>
      <c r="D307" s="2">
        <v>959.428</v>
      </c>
      <c r="E307" s="2" t="b">
        <v>0</v>
      </c>
      <c r="F307" s="2" t="s">
        <v>15</v>
      </c>
      <c r="G307" s="2" t="s">
        <v>1028</v>
      </c>
      <c r="H307" s="2">
        <v>23788</v>
      </c>
      <c r="I307" s="2" t="s">
        <v>17</v>
      </c>
      <c r="J307" s="2" t="s">
        <v>17</v>
      </c>
      <c r="K307" s="2" t="s">
        <v>17</v>
      </c>
      <c r="L307" s="2" t="s">
        <v>1029</v>
      </c>
      <c r="M307" s="2">
        <v>8672</v>
      </c>
      <c r="N307" s="2">
        <v>637</v>
      </c>
      <c r="O307" s="2">
        <v>150</v>
      </c>
      <c r="P307" s="2">
        <v>4</v>
      </c>
      <c r="Q307" s="2" t="s">
        <v>26</v>
      </c>
      <c r="R307" s="2" t="s">
        <v>1030</v>
      </c>
      <c r="S307" s="2">
        <v>8</v>
      </c>
      <c r="T307" s="3">
        <v>42903</v>
      </c>
      <c r="V307" s="2" t="s">
        <v>28</v>
      </c>
      <c r="W307" s="2" t="b">
        <v>0</v>
      </c>
      <c r="X307" s="2" t="b">
        <v>0</v>
      </c>
      <c r="Z307" s="2">
        <v>0.31749999523162797</v>
      </c>
      <c r="AG307" s="2">
        <v>0</v>
      </c>
      <c r="AH307" s="2">
        <v>0</v>
      </c>
      <c r="AI307" s="2">
        <v>0.30375000834464999</v>
      </c>
      <c r="AJ307" s="2">
        <v>0.32124999165535001</v>
      </c>
      <c r="AO307" s="2">
        <v>0</v>
      </c>
      <c r="AP307" s="2">
        <v>1.2499999720603199E-3</v>
      </c>
      <c r="AS307" s="2">
        <v>4.9999998882412902E-3</v>
      </c>
      <c r="AT307" s="2">
        <v>3.74999991618097E-3</v>
      </c>
      <c r="AU307" s="2">
        <v>7.1249999105930301E-2</v>
      </c>
      <c r="AW307" s="2">
        <v>0</v>
      </c>
      <c r="AX307" s="2">
        <v>0</v>
      </c>
      <c r="BA307" s="2">
        <v>2.4999999441206499E-3</v>
      </c>
      <c r="BB307" s="2">
        <v>0</v>
      </c>
      <c r="BC307" s="2">
        <v>2.5000000372528999E-2</v>
      </c>
      <c r="BD307" s="2" t="s">
        <v>34</v>
      </c>
      <c r="BE307" s="2" t="s">
        <v>1351</v>
      </c>
      <c r="BF307" s="2">
        <v>1</v>
      </c>
    </row>
    <row r="308" spans="1:58" s="2" customFormat="1" x14ac:dyDescent="0.3">
      <c r="A308" s="2">
        <v>2017</v>
      </c>
      <c r="B308" s="2" t="s">
        <v>14</v>
      </c>
      <c r="C308" s="2">
        <v>956.53800000000001</v>
      </c>
      <c r="D308" s="2">
        <v>959.428</v>
      </c>
      <c r="E308" s="2" t="b">
        <v>0</v>
      </c>
      <c r="F308" s="2" t="s">
        <v>15</v>
      </c>
      <c r="G308" s="2" t="s">
        <v>1028</v>
      </c>
      <c r="H308" s="2">
        <v>23788</v>
      </c>
      <c r="I308" s="2" t="s">
        <v>17</v>
      </c>
      <c r="J308" s="2" t="s">
        <v>17</v>
      </c>
      <c r="K308" s="2" t="s">
        <v>17</v>
      </c>
      <c r="L308" s="2" t="s">
        <v>1029</v>
      </c>
      <c r="M308" s="2">
        <v>8672</v>
      </c>
      <c r="N308" s="2">
        <v>637</v>
      </c>
      <c r="O308" s="2">
        <v>150</v>
      </c>
      <c r="P308" s="2">
        <v>4</v>
      </c>
      <c r="Q308" s="2" t="s">
        <v>26</v>
      </c>
      <c r="R308" s="2" t="s">
        <v>1031</v>
      </c>
      <c r="S308" s="2">
        <v>29</v>
      </c>
      <c r="T308" s="3">
        <v>42903</v>
      </c>
      <c r="V308" s="2" t="s">
        <v>28</v>
      </c>
      <c r="W308" s="2" t="b">
        <v>0</v>
      </c>
      <c r="X308" s="2" t="b">
        <v>0</v>
      </c>
      <c r="Z308" s="2">
        <v>0.86591528008423602</v>
      </c>
      <c r="AE308" s="2">
        <v>0</v>
      </c>
      <c r="AG308" s="2">
        <v>0.19413793498072099</v>
      </c>
      <c r="AH308" s="2">
        <v>5.5172412559903903E-3</v>
      </c>
      <c r="AI308" s="2">
        <v>5.5172412559903903E-3</v>
      </c>
      <c r="AJ308" s="2">
        <v>7.4482761580368595E-2</v>
      </c>
      <c r="AK308" s="2">
        <v>1.1041379468194401</v>
      </c>
      <c r="AO308" s="2">
        <v>0</v>
      </c>
      <c r="AP308" s="2">
        <v>6.8965515699879901E-4</v>
      </c>
      <c r="AQ308" s="2">
        <v>0</v>
      </c>
      <c r="AS308" s="2">
        <v>3.9999998849013799E-2</v>
      </c>
      <c r="AT308" s="2">
        <v>5.5172412559903903E-3</v>
      </c>
      <c r="AU308" s="2">
        <v>1.3793103139976E-3</v>
      </c>
      <c r="AW308" s="2">
        <v>0</v>
      </c>
      <c r="AX308" s="2">
        <v>3.4482757849939902E-4</v>
      </c>
      <c r="AY308" s="2">
        <v>1.3793103139976E-3</v>
      </c>
      <c r="BA308" s="2">
        <v>4.8275862274498801E-3</v>
      </c>
      <c r="BB308" s="2">
        <v>6.8965515699879901E-4</v>
      </c>
      <c r="BC308" s="2">
        <v>3.4482757849939902E-4</v>
      </c>
      <c r="BD308" s="2" t="s">
        <v>34</v>
      </c>
      <c r="BE308" s="2" t="s">
        <v>1351</v>
      </c>
      <c r="BF308" s="2">
        <v>1</v>
      </c>
    </row>
    <row r="309" spans="1:58" s="2" customFormat="1" x14ac:dyDescent="0.3">
      <c r="A309" s="2">
        <v>2017</v>
      </c>
      <c r="B309" s="2" t="s">
        <v>14</v>
      </c>
      <c r="C309" s="2">
        <v>956.77</v>
      </c>
      <c r="D309" s="2">
        <v>962.5</v>
      </c>
      <c r="E309" s="2" t="b">
        <v>0</v>
      </c>
      <c r="F309" s="2" t="s">
        <v>15</v>
      </c>
      <c r="G309" s="2" t="s">
        <v>1041</v>
      </c>
      <c r="H309" s="2">
        <v>23795</v>
      </c>
      <c r="I309" s="2" t="s">
        <v>17</v>
      </c>
      <c r="J309" s="2" t="s">
        <v>17</v>
      </c>
      <c r="K309" s="2" t="s">
        <v>17</v>
      </c>
      <c r="L309" s="2" t="s">
        <v>18</v>
      </c>
      <c r="N309" s="2">
        <v>594</v>
      </c>
      <c r="O309" s="2">
        <v>150</v>
      </c>
      <c r="P309" s="2">
        <v>4</v>
      </c>
      <c r="Q309" s="2" t="s">
        <v>26</v>
      </c>
      <c r="R309" s="2" t="s">
        <v>1042</v>
      </c>
      <c r="S309" s="2">
        <v>1.5</v>
      </c>
      <c r="T309" s="3">
        <v>42919</v>
      </c>
      <c r="V309" s="2" t="s">
        <v>28</v>
      </c>
      <c r="W309" s="2" t="b">
        <v>0</v>
      </c>
      <c r="X309" s="2" t="b">
        <v>0</v>
      </c>
      <c r="Z309" s="2">
        <v>1.22666668891907</v>
      </c>
      <c r="AI309" s="2">
        <v>0</v>
      </c>
      <c r="AK309" s="2">
        <v>0.36666667461395303</v>
      </c>
      <c r="AO309" s="2">
        <v>0</v>
      </c>
      <c r="AU309" s="2">
        <v>4.6666666865348802E-2</v>
      </c>
      <c r="AW309" s="2">
        <v>0</v>
      </c>
      <c r="BC309" s="2">
        <v>3.3333333830038697E-2</v>
      </c>
      <c r="BF309" s="2">
        <v>1</v>
      </c>
    </row>
    <row r="310" spans="1:58" s="2" customFormat="1" x14ac:dyDescent="0.3">
      <c r="A310" s="2">
        <v>2017</v>
      </c>
      <c r="B310" s="2" t="s">
        <v>14</v>
      </c>
      <c r="C310" s="2">
        <v>953.08799999999997</v>
      </c>
      <c r="D310" s="2">
        <v>958.26300000000003</v>
      </c>
      <c r="E310" s="2" t="b">
        <v>1</v>
      </c>
      <c r="F310" s="2" t="s">
        <v>15</v>
      </c>
      <c r="G310" s="2" t="s">
        <v>1066</v>
      </c>
      <c r="H310" s="2">
        <v>23917</v>
      </c>
      <c r="I310" s="2" t="s">
        <v>17</v>
      </c>
      <c r="J310" s="2" t="s">
        <v>17</v>
      </c>
      <c r="K310" s="2" t="s">
        <v>17</v>
      </c>
      <c r="L310" s="2" t="s">
        <v>774</v>
      </c>
      <c r="M310" s="2">
        <v>3890</v>
      </c>
      <c r="N310" s="2">
        <v>562</v>
      </c>
      <c r="O310" s="2">
        <v>122</v>
      </c>
      <c r="P310" s="2">
        <v>3</v>
      </c>
      <c r="Q310" s="2" t="s">
        <v>26</v>
      </c>
      <c r="R310" s="2" t="s">
        <v>1067</v>
      </c>
      <c r="S310" s="2">
        <v>90</v>
      </c>
      <c r="T310" s="3">
        <v>42941</v>
      </c>
      <c r="V310" s="2" t="s">
        <v>28</v>
      </c>
      <c r="W310" s="2" t="b">
        <v>0</v>
      </c>
      <c r="X310" s="2" t="b">
        <v>0</v>
      </c>
      <c r="Y310" s="2">
        <v>9.6666667196485707E-3</v>
      </c>
      <c r="Z310" s="2">
        <v>1.64977773030599</v>
      </c>
      <c r="AC310" s="2">
        <v>1.42222219043308E-2</v>
      </c>
      <c r="AG310" s="2">
        <v>6.0000002384185801E-3</v>
      </c>
      <c r="AH310" s="2">
        <v>2.3111110263400601E-2</v>
      </c>
      <c r="AI310" s="2">
        <v>5.4444445504082603E-3</v>
      </c>
      <c r="AJ310" s="2">
        <v>0.19822222391764299</v>
      </c>
      <c r="AK310" s="2">
        <v>0.51655557420518705</v>
      </c>
      <c r="AN310" s="2">
        <v>8.88888869020674E-4</v>
      </c>
      <c r="AO310" s="2">
        <v>0</v>
      </c>
      <c r="AP310" s="2">
        <v>4.44444434510337E-4</v>
      </c>
      <c r="AS310" s="2">
        <v>7.1111109521653903E-3</v>
      </c>
      <c r="AT310" s="2">
        <v>2.4444444311989698E-3</v>
      </c>
      <c r="AU310" s="2">
        <v>9.5555557145012692E-3</v>
      </c>
      <c r="AV310" s="2">
        <v>0</v>
      </c>
      <c r="AW310" s="2">
        <v>0</v>
      </c>
      <c r="AX310" s="2">
        <v>0</v>
      </c>
      <c r="BA310" s="2">
        <v>4.0000001589457204E-3</v>
      </c>
      <c r="BB310" s="2">
        <v>0</v>
      </c>
      <c r="BC310" s="2">
        <v>5.5555556383397799E-4</v>
      </c>
      <c r="BF310" s="2">
        <v>1</v>
      </c>
    </row>
    <row r="311" spans="1:58" s="2" customFormat="1" x14ac:dyDescent="0.3">
      <c r="A311" s="2">
        <v>2017</v>
      </c>
      <c r="B311" s="2" t="s">
        <v>14</v>
      </c>
      <c r="C311" s="2">
        <v>955.62099999999998</v>
      </c>
      <c r="D311" s="2">
        <v>960.15700000000004</v>
      </c>
      <c r="E311" s="2" t="b">
        <v>0</v>
      </c>
      <c r="F311" s="2" t="s">
        <v>15</v>
      </c>
      <c r="G311" s="2" t="s">
        <v>1071</v>
      </c>
      <c r="H311" s="2">
        <v>23919</v>
      </c>
      <c r="I311" s="2" t="s">
        <v>17</v>
      </c>
      <c r="J311" s="2" t="s">
        <v>17</v>
      </c>
      <c r="K311" s="2" t="s">
        <v>17</v>
      </c>
      <c r="L311" s="2" t="s">
        <v>18</v>
      </c>
      <c r="M311" s="2">
        <v>8672</v>
      </c>
      <c r="N311" s="2">
        <v>637</v>
      </c>
      <c r="O311" s="2">
        <v>150</v>
      </c>
      <c r="P311" s="2">
        <v>4</v>
      </c>
      <c r="Q311" s="2" t="s">
        <v>26</v>
      </c>
      <c r="R311" s="2" t="s">
        <v>1072</v>
      </c>
      <c r="S311" s="2">
        <v>30</v>
      </c>
      <c r="T311" s="3">
        <v>42903</v>
      </c>
      <c r="V311" s="2" t="s">
        <v>28</v>
      </c>
      <c r="W311" s="2" t="b">
        <v>0</v>
      </c>
      <c r="X311" s="2" t="b">
        <v>0</v>
      </c>
      <c r="Y311" s="2">
        <v>9.9999997764825804E-4</v>
      </c>
      <c r="Z311" s="2">
        <v>2.5866666158040399</v>
      </c>
      <c r="AE311" s="2">
        <v>3.6000001430511498E-2</v>
      </c>
      <c r="AF311" s="2">
        <v>5.3333332141240397E-3</v>
      </c>
      <c r="AG311" s="2">
        <v>2.2333333889643401E-2</v>
      </c>
      <c r="AH311" s="2">
        <v>0.105333336194356</v>
      </c>
      <c r="AI311" s="2">
        <v>0</v>
      </c>
      <c r="AJ311" s="2">
        <v>0.29699999491373702</v>
      </c>
      <c r="AK311" s="2">
        <v>0.30533332824706999</v>
      </c>
      <c r="AN311" s="2">
        <v>0</v>
      </c>
      <c r="AO311" s="2">
        <v>0</v>
      </c>
      <c r="AP311" s="2">
        <v>9.9999997764825804E-4</v>
      </c>
      <c r="AQ311" s="2">
        <v>0.113333336512248</v>
      </c>
      <c r="AR311" s="2">
        <v>0</v>
      </c>
      <c r="AS311" s="2">
        <v>5.6666667262713103E-3</v>
      </c>
      <c r="AT311" s="2">
        <v>2.16666658719381E-2</v>
      </c>
      <c r="AU311" s="2">
        <v>4.66666668653488E-3</v>
      </c>
      <c r="AV311" s="2">
        <v>0</v>
      </c>
      <c r="AW311" s="2">
        <v>0</v>
      </c>
      <c r="AX311" s="2">
        <v>0</v>
      </c>
      <c r="AY311" s="2">
        <v>3.8999998569488499E-2</v>
      </c>
      <c r="AZ311" s="2">
        <v>0</v>
      </c>
      <c r="BA311" s="2">
        <v>3.6666666467984502E-3</v>
      </c>
      <c r="BB311" s="2">
        <v>3.9999999105930304E-3</v>
      </c>
      <c r="BC311" s="2">
        <v>6.33333325386047E-3</v>
      </c>
      <c r="BF311" s="2">
        <v>1</v>
      </c>
    </row>
    <row r="312" spans="1:58" s="2" customFormat="1" x14ac:dyDescent="0.3">
      <c r="A312" s="2">
        <v>2017</v>
      </c>
      <c r="B312" s="2" t="s">
        <v>14</v>
      </c>
      <c r="C312" s="2">
        <v>958.89</v>
      </c>
      <c r="D312" s="2">
        <v>960.93</v>
      </c>
      <c r="E312" s="2" t="b">
        <v>0</v>
      </c>
      <c r="F312" s="2" t="s">
        <v>15</v>
      </c>
      <c r="G312" s="2" t="s">
        <v>1127</v>
      </c>
      <c r="H312" s="2">
        <v>23943</v>
      </c>
      <c r="I312" s="2" t="s">
        <v>17</v>
      </c>
      <c r="J312" s="2" t="s">
        <v>17</v>
      </c>
      <c r="K312" s="2" t="s">
        <v>17</v>
      </c>
      <c r="L312" s="2" t="s">
        <v>1128</v>
      </c>
      <c r="N312" s="2">
        <v>637</v>
      </c>
      <c r="O312" s="2">
        <v>150</v>
      </c>
      <c r="P312" s="2">
        <v>4</v>
      </c>
      <c r="Q312" s="2" t="s">
        <v>26</v>
      </c>
      <c r="R312" s="2" t="s">
        <v>1129</v>
      </c>
      <c r="S312" s="2">
        <v>22</v>
      </c>
      <c r="T312" s="3">
        <v>42921</v>
      </c>
      <c r="V312" s="2" t="s">
        <v>21</v>
      </c>
      <c r="W312" s="2" t="b">
        <v>0</v>
      </c>
      <c r="X312" s="2" t="b">
        <v>0</v>
      </c>
      <c r="Y312" s="2">
        <v>5.9090906923467499E-3</v>
      </c>
      <c r="Z312" s="2">
        <v>4.7345456210049699</v>
      </c>
      <c r="AE312" s="2">
        <v>0</v>
      </c>
      <c r="AG312" s="2">
        <v>0</v>
      </c>
      <c r="AH312" s="2">
        <v>0.25045455585826498</v>
      </c>
      <c r="AI312" s="2">
        <v>1.36363633315672E-3</v>
      </c>
      <c r="AJ312" s="2">
        <v>1.48181811246005</v>
      </c>
      <c r="AK312" s="2">
        <v>0.61227273941039995</v>
      </c>
      <c r="AN312" s="2">
        <v>2.72727266631343E-3</v>
      </c>
      <c r="AO312" s="2">
        <v>0</v>
      </c>
      <c r="AP312" s="2">
        <v>3.4545454111966203E-2</v>
      </c>
      <c r="AQ312" s="2">
        <v>1.81818177754229E-3</v>
      </c>
      <c r="AS312" s="2">
        <v>4.9999999729069796E-3</v>
      </c>
      <c r="AT312" s="2">
        <v>0</v>
      </c>
      <c r="AU312" s="2">
        <v>7.7272728085517901E-3</v>
      </c>
      <c r="AV312" s="2">
        <v>0</v>
      </c>
      <c r="AW312" s="2">
        <v>0</v>
      </c>
      <c r="AX312" s="2">
        <v>0</v>
      </c>
      <c r="AY312" s="2">
        <v>0</v>
      </c>
      <c r="BA312" s="2">
        <v>1.36363633315672E-3</v>
      </c>
      <c r="BB312" s="2">
        <v>0</v>
      </c>
      <c r="BC312" s="2">
        <v>1.81818177754229E-3</v>
      </c>
      <c r="BF312" s="2">
        <v>1</v>
      </c>
    </row>
    <row r="313" spans="1:58" s="2" customFormat="1" x14ac:dyDescent="0.3">
      <c r="A313" s="2">
        <v>2017</v>
      </c>
      <c r="B313" s="2" t="s">
        <v>14</v>
      </c>
      <c r="C313" s="2">
        <v>957.94</v>
      </c>
      <c r="D313" s="2">
        <v>961.04</v>
      </c>
      <c r="E313" s="2" t="b">
        <v>0</v>
      </c>
      <c r="F313" s="2" t="s">
        <v>15</v>
      </c>
      <c r="G313" s="2" t="s">
        <v>1192</v>
      </c>
      <c r="H313" s="2">
        <v>23989</v>
      </c>
      <c r="I313" s="2" t="s">
        <v>17</v>
      </c>
      <c r="J313" s="2" t="s">
        <v>17</v>
      </c>
      <c r="K313" s="2" t="s">
        <v>17</v>
      </c>
      <c r="L313" s="2" t="s">
        <v>194</v>
      </c>
      <c r="M313" s="2">
        <v>8673</v>
      </c>
      <c r="N313" s="2">
        <v>594</v>
      </c>
      <c r="O313" s="2">
        <v>150</v>
      </c>
      <c r="P313" s="2">
        <v>4</v>
      </c>
      <c r="Q313" s="2" t="s">
        <v>26</v>
      </c>
      <c r="R313" s="2" t="s">
        <v>1193</v>
      </c>
      <c r="S313" s="2">
        <v>7</v>
      </c>
      <c r="T313" s="3">
        <v>42921</v>
      </c>
      <c r="V313" s="2" t="s">
        <v>21</v>
      </c>
      <c r="W313" s="2" t="b">
        <v>0</v>
      </c>
      <c r="X313" s="2" t="b">
        <v>0</v>
      </c>
      <c r="Z313" s="2">
        <v>4.8014286586216501</v>
      </c>
      <c r="AE313" s="2">
        <v>2.0000000085149499E-2</v>
      </c>
      <c r="AF313" s="2">
        <v>3.2857143453189297E-2</v>
      </c>
      <c r="AG313" s="2">
        <v>2.71428568022592E-2</v>
      </c>
      <c r="AH313" s="2">
        <v>0.70714282989501998</v>
      </c>
      <c r="AI313" s="2">
        <v>0.12571428503309001</v>
      </c>
      <c r="AJ313" s="2">
        <v>0.36999998773847298</v>
      </c>
      <c r="AK313" s="2">
        <v>4.9099998474121103</v>
      </c>
      <c r="AO313" s="2">
        <v>0</v>
      </c>
      <c r="AP313" s="2">
        <v>1.5714285629136199E-2</v>
      </c>
      <c r="AQ313" s="2">
        <v>0.10142856836319</v>
      </c>
      <c r="AR313" s="2">
        <v>0</v>
      </c>
      <c r="AS313" s="2">
        <v>4.85714290823255E-2</v>
      </c>
      <c r="AT313" s="2">
        <v>2.5714286736079599E-2</v>
      </c>
      <c r="AU313" s="2">
        <v>6.7142856972558201E-2</v>
      </c>
      <c r="AW313" s="2">
        <v>0</v>
      </c>
      <c r="AX313" s="2">
        <v>0</v>
      </c>
      <c r="AY313" s="2">
        <v>0</v>
      </c>
      <c r="AZ313" s="2">
        <v>0</v>
      </c>
      <c r="BA313" s="2">
        <v>3.8571430104119397E-2</v>
      </c>
      <c r="BB313" s="2">
        <v>0</v>
      </c>
      <c r="BC313" s="2">
        <v>3.1428571258272399E-2</v>
      </c>
      <c r="BF313" s="2">
        <v>1</v>
      </c>
    </row>
    <row r="314" spans="1:58" s="2" customFormat="1" x14ac:dyDescent="0.3">
      <c r="A314" s="2">
        <v>2017</v>
      </c>
      <c r="B314" s="2" t="s">
        <v>14</v>
      </c>
      <c r="C314" s="2">
        <v>956.28</v>
      </c>
      <c r="D314" s="2">
        <v>959.5</v>
      </c>
      <c r="E314" s="2" t="b">
        <v>0</v>
      </c>
      <c r="F314" s="2" t="s">
        <v>15</v>
      </c>
      <c r="G314" s="2" t="s">
        <v>1198</v>
      </c>
      <c r="H314" s="2">
        <v>23993</v>
      </c>
      <c r="I314" s="2" t="s">
        <v>17</v>
      </c>
      <c r="J314" s="2" t="s">
        <v>17</v>
      </c>
      <c r="K314" s="2" t="s">
        <v>17</v>
      </c>
      <c r="L314" s="2" t="s">
        <v>1199</v>
      </c>
      <c r="M314" s="2">
        <v>8672</v>
      </c>
      <c r="N314" s="2">
        <v>639</v>
      </c>
      <c r="O314" s="2">
        <v>150</v>
      </c>
      <c r="P314" s="2">
        <v>4</v>
      </c>
      <c r="Q314" s="2" t="s">
        <v>26</v>
      </c>
      <c r="R314" s="2" t="s">
        <v>1200</v>
      </c>
      <c r="S314" s="2">
        <v>45</v>
      </c>
      <c r="T314" s="3">
        <v>42921</v>
      </c>
      <c r="V314" s="2" t="s">
        <v>21</v>
      </c>
      <c r="W314" s="2" t="b">
        <v>0</v>
      </c>
      <c r="X314" s="2" t="b">
        <v>0</v>
      </c>
      <c r="Y314" s="2">
        <v>2.2222222222222223E-4</v>
      </c>
      <c r="Z314" s="2">
        <v>6.855777777777778</v>
      </c>
      <c r="AE314" s="2">
        <v>8.8888888888888893E-4</v>
      </c>
      <c r="AF314" s="2">
        <v>7.1111111111111115E-3</v>
      </c>
      <c r="AG314" s="2">
        <v>6.6666666666666664E-4</v>
      </c>
      <c r="AH314" s="2">
        <v>0.22999999999999998</v>
      </c>
      <c r="AI314" s="2">
        <v>6.1111111111111109E-2</v>
      </c>
      <c r="AJ314" s="2">
        <v>0.55266666666666664</v>
      </c>
      <c r="AK314" s="2">
        <v>3.1182222222222222</v>
      </c>
      <c r="AN314" s="2">
        <v>6.6666666666666664E-4</v>
      </c>
      <c r="AP314" s="2">
        <v>1.3333333333333332E-2</v>
      </c>
      <c r="AQ314" s="2">
        <v>6.8888888888888888E-3</v>
      </c>
      <c r="AR314" s="2">
        <v>0</v>
      </c>
      <c r="AS314" s="2">
        <v>1.2888888888888891E-2</v>
      </c>
      <c r="AT314" s="2">
        <v>2.1111111111111112E-2</v>
      </c>
      <c r="AU314" s="2">
        <v>0.11111111111111109</v>
      </c>
      <c r="AV314" s="2">
        <v>0</v>
      </c>
      <c r="AW314" s="2">
        <v>0</v>
      </c>
      <c r="AX314" s="2">
        <v>8.8888888888888893E-4</v>
      </c>
      <c r="AY314" s="2">
        <v>0</v>
      </c>
      <c r="AZ314" s="2">
        <v>0</v>
      </c>
      <c r="BA314" s="2">
        <v>1.0000000000000002E-2</v>
      </c>
      <c r="BB314" s="2">
        <v>1.5555555555555557E-3</v>
      </c>
      <c r="BC314" s="2">
        <v>9.7555555555555548E-2</v>
      </c>
      <c r="BD314" s="2" t="s">
        <v>34</v>
      </c>
      <c r="BE314" s="2" t="s">
        <v>1350</v>
      </c>
      <c r="BF314" s="2">
        <v>1</v>
      </c>
    </row>
    <row r="315" spans="1:58" s="2" customFormat="1" x14ac:dyDescent="0.3">
      <c r="A315" s="2">
        <v>2013</v>
      </c>
      <c r="B315" s="2" t="s">
        <v>14</v>
      </c>
      <c r="C315" s="2">
        <v>960.18</v>
      </c>
      <c r="D315" s="2">
        <v>977.38</v>
      </c>
      <c r="E315" s="2" t="b">
        <v>0</v>
      </c>
      <c r="F315" s="2" t="s">
        <v>15</v>
      </c>
      <c r="G315" s="2" t="s">
        <v>111</v>
      </c>
      <c r="H315" s="2">
        <v>30200</v>
      </c>
      <c r="I315" s="2" t="s">
        <v>17</v>
      </c>
      <c r="J315" s="2" t="s">
        <v>17</v>
      </c>
      <c r="K315" s="2" t="s">
        <v>17</v>
      </c>
      <c r="L315" s="2" t="s">
        <v>18</v>
      </c>
      <c r="N315" s="2">
        <v>486</v>
      </c>
      <c r="O315" s="2">
        <v>110</v>
      </c>
      <c r="P315" s="2">
        <v>1</v>
      </c>
      <c r="Q315" s="2" t="s">
        <v>19</v>
      </c>
      <c r="R315" s="2" t="s">
        <v>112</v>
      </c>
      <c r="S315" s="2">
        <v>28</v>
      </c>
      <c r="T315" s="3">
        <v>42235</v>
      </c>
      <c r="V315" s="2" t="s">
        <v>47</v>
      </c>
      <c r="W315" s="2" t="b">
        <v>0</v>
      </c>
      <c r="X315" s="2" t="b">
        <v>0</v>
      </c>
      <c r="Y315" s="2">
        <v>0</v>
      </c>
      <c r="Z315" s="2">
        <v>4.47428567068917</v>
      </c>
      <c r="AE315" s="2">
        <v>2.28571423462459E-2</v>
      </c>
      <c r="AG315" s="2">
        <v>3.2142858420099499E-3</v>
      </c>
      <c r="AH315" s="2">
        <v>6.8214284522192803E-2</v>
      </c>
      <c r="AI315" s="2">
        <v>1.07142854748028E-3</v>
      </c>
      <c r="AJ315" s="2">
        <v>0.79321425301688098</v>
      </c>
      <c r="AK315" s="2">
        <v>1.39857142312186</v>
      </c>
      <c r="AN315" s="2">
        <v>2.8571427932807402E-3</v>
      </c>
      <c r="AO315" s="2">
        <v>0</v>
      </c>
      <c r="AP315" s="2">
        <v>2.14285709496055E-3</v>
      </c>
      <c r="AQ315" s="2">
        <v>8.5714283798422105E-3</v>
      </c>
      <c r="AS315" s="2">
        <v>6.4285716840199103E-3</v>
      </c>
      <c r="AT315" s="2">
        <v>1.4999999531677801E-2</v>
      </c>
      <c r="AU315" s="2">
        <v>4.2857141899211096E-3</v>
      </c>
      <c r="AV315" s="2">
        <v>0</v>
      </c>
      <c r="AW315" s="2">
        <v>0</v>
      </c>
      <c r="AX315" s="2">
        <v>7.1428569832018396E-4</v>
      </c>
      <c r="AY315" s="2">
        <v>0</v>
      </c>
      <c r="BA315" s="2">
        <v>0</v>
      </c>
      <c r="BB315" s="2">
        <v>1.4285713966403701E-3</v>
      </c>
      <c r="BC315" s="2">
        <v>0</v>
      </c>
      <c r="BF315" s="2">
        <v>1</v>
      </c>
    </row>
    <row r="316" spans="1:58" s="2" customFormat="1" x14ac:dyDescent="0.3">
      <c r="A316" s="2">
        <v>2013</v>
      </c>
      <c r="B316" s="2" t="s">
        <v>14</v>
      </c>
      <c r="C316" s="2">
        <v>960.95</v>
      </c>
      <c r="D316" s="2">
        <v>980.48</v>
      </c>
      <c r="E316" s="2" t="b">
        <v>0</v>
      </c>
      <c r="F316" s="2" t="s">
        <v>15</v>
      </c>
      <c r="G316" s="2" t="s">
        <v>113</v>
      </c>
      <c r="H316" s="2">
        <v>30205</v>
      </c>
      <c r="I316" s="2" t="s">
        <v>17</v>
      </c>
      <c r="J316" s="2" t="s">
        <v>17</v>
      </c>
      <c r="K316" s="2" t="s">
        <v>17</v>
      </c>
      <c r="L316" s="2" t="s">
        <v>18</v>
      </c>
      <c r="N316" s="2">
        <v>485</v>
      </c>
      <c r="O316" s="2">
        <v>110</v>
      </c>
      <c r="P316" s="2">
        <v>1</v>
      </c>
      <c r="Q316" s="2" t="s">
        <v>19</v>
      </c>
      <c r="R316" s="2" t="s">
        <v>114</v>
      </c>
      <c r="S316" s="2">
        <v>27</v>
      </c>
      <c r="T316" s="3">
        <v>41477</v>
      </c>
      <c r="V316" s="2" t="s">
        <v>47</v>
      </c>
      <c r="W316" s="2" t="b">
        <v>0</v>
      </c>
      <c r="X316" s="2" t="b">
        <v>0</v>
      </c>
      <c r="Z316" s="2">
        <v>2.8896295052987599</v>
      </c>
      <c r="AG316" s="2">
        <v>4.8148146382084598E-3</v>
      </c>
      <c r="AH316" s="2">
        <v>5.2962961020293103E-2</v>
      </c>
      <c r="AI316" s="2">
        <v>1.2962962742205E-2</v>
      </c>
      <c r="AJ316" s="2">
        <v>3.1818519874855302</v>
      </c>
      <c r="AK316" s="2">
        <v>0</v>
      </c>
      <c r="AO316" s="2">
        <v>0</v>
      </c>
      <c r="AP316" s="2">
        <v>0.137037038803101</v>
      </c>
      <c r="AS316" s="2">
        <v>2.5925926036304901E-3</v>
      </c>
      <c r="AT316" s="2">
        <v>1.62962962079931E-2</v>
      </c>
      <c r="AU316" s="2">
        <v>3.00000000883032E-2</v>
      </c>
      <c r="AW316" s="2">
        <v>0</v>
      </c>
      <c r="AX316" s="2">
        <v>6.6666669315761998E-3</v>
      </c>
      <c r="BA316" s="2">
        <v>1.1111110862758399E-3</v>
      </c>
      <c r="BB316" s="2">
        <v>1.85185187944659E-3</v>
      </c>
      <c r="BC316" s="2">
        <v>1.6666666225150801E-2</v>
      </c>
      <c r="BF316" s="2">
        <v>1</v>
      </c>
    </row>
    <row r="317" spans="1:58" s="2" customFormat="1" x14ac:dyDescent="0.3">
      <c r="A317" s="2">
        <v>2013</v>
      </c>
      <c r="B317" s="2" t="s">
        <v>14</v>
      </c>
      <c r="C317" s="2">
        <v>958.49</v>
      </c>
      <c r="D317" s="2">
        <v>975.58</v>
      </c>
      <c r="E317" s="2" t="b">
        <v>0</v>
      </c>
      <c r="F317" s="2" t="s">
        <v>15</v>
      </c>
      <c r="G317" s="2" t="s">
        <v>115</v>
      </c>
      <c r="H317" s="2">
        <v>30207</v>
      </c>
      <c r="I317" s="2" t="s">
        <v>17</v>
      </c>
      <c r="J317" s="2" t="s">
        <v>17</v>
      </c>
      <c r="K317" s="2" t="s">
        <v>17</v>
      </c>
      <c r="L317" s="2" t="s">
        <v>18</v>
      </c>
      <c r="N317" s="2">
        <v>486</v>
      </c>
      <c r="O317" s="2">
        <v>110</v>
      </c>
      <c r="P317" s="2">
        <v>1</v>
      </c>
      <c r="Q317" s="2" t="s">
        <v>19</v>
      </c>
      <c r="R317" s="2" t="s">
        <v>116</v>
      </c>
      <c r="S317" s="2">
        <v>24</v>
      </c>
      <c r="T317" s="3">
        <v>41487</v>
      </c>
      <c r="V317" s="2" t="s">
        <v>47</v>
      </c>
      <c r="W317" s="2" t="b">
        <v>0</v>
      </c>
      <c r="X317" s="2" t="b">
        <v>0</v>
      </c>
      <c r="Z317" s="2">
        <v>7.8645833333333304</v>
      </c>
      <c r="AC317" s="2">
        <v>7.4583331743876102E-2</v>
      </c>
      <c r="AE317" s="2">
        <v>1.0833332935969E-2</v>
      </c>
      <c r="AG317" s="2">
        <v>3.3333332588275301E-3</v>
      </c>
      <c r="AH317" s="2">
        <v>4.4166664282480901E-2</v>
      </c>
      <c r="AI317" s="2">
        <v>0.24624999364217101</v>
      </c>
      <c r="AJ317" s="2">
        <v>2.5641667048136401</v>
      </c>
      <c r="AO317" s="2">
        <v>0</v>
      </c>
      <c r="AP317" s="2">
        <v>6.9166665275891603E-2</v>
      </c>
      <c r="AQ317" s="2">
        <v>5.8333333581686003E-3</v>
      </c>
      <c r="AS317" s="2">
        <v>0</v>
      </c>
      <c r="AT317" s="2">
        <v>9.9999997764825804E-3</v>
      </c>
      <c r="AU317" s="2">
        <v>0.10499999920527101</v>
      </c>
      <c r="AW317" s="2">
        <v>0</v>
      </c>
      <c r="AX317" s="2">
        <v>4.9999998882412902E-3</v>
      </c>
      <c r="AY317" s="2">
        <v>0</v>
      </c>
      <c r="BA317" s="2">
        <v>0</v>
      </c>
      <c r="BB317" s="2">
        <v>0</v>
      </c>
      <c r="BC317" s="2">
        <v>6.0000002384185798E-2</v>
      </c>
      <c r="BF317" s="2">
        <v>1</v>
      </c>
    </row>
    <row r="318" spans="1:58" s="2" customFormat="1" x14ac:dyDescent="0.3">
      <c r="A318" s="2">
        <v>2013</v>
      </c>
      <c r="B318" s="2" t="s">
        <v>14</v>
      </c>
      <c r="C318" s="2">
        <v>960</v>
      </c>
      <c r="D318" s="2">
        <v>978</v>
      </c>
      <c r="E318" s="2" t="b">
        <v>0</v>
      </c>
      <c r="F318" s="2" t="s">
        <v>15</v>
      </c>
      <c r="G318" s="2" t="s">
        <v>117</v>
      </c>
      <c r="H318" s="2">
        <v>30208</v>
      </c>
      <c r="I318" s="2" t="s">
        <v>17</v>
      </c>
      <c r="J318" s="2" t="s">
        <v>17</v>
      </c>
      <c r="K318" s="2" t="s">
        <v>17</v>
      </c>
      <c r="L318" s="2" t="s">
        <v>18</v>
      </c>
      <c r="N318" s="2">
        <v>486</v>
      </c>
      <c r="O318" s="2">
        <v>110</v>
      </c>
      <c r="P318" s="2">
        <v>1</v>
      </c>
      <c r="Q318" s="2" t="s">
        <v>19</v>
      </c>
      <c r="R318" s="2" t="s">
        <v>118</v>
      </c>
      <c r="S318" s="2">
        <v>26</v>
      </c>
      <c r="T318" s="3">
        <v>41487</v>
      </c>
      <c r="V318" s="2" t="s">
        <v>47</v>
      </c>
      <c r="W318" s="2" t="b">
        <v>0</v>
      </c>
      <c r="X318" s="2" t="b">
        <v>0</v>
      </c>
      <c r="Y318" s="2">
        <v>2.30769225611137E-3</v>
      </c>
      <c r="Z318" s="2">
        <v>3.4476922842172502</v>
      </c>
      <c r="AE318" s="2">
        <v>0</v>
      </c>
      <c r="AG318" s="2">
        <v>0</v>
      </c>
      <c r="AH318" s="2">
        <v>3.1923076281180698E-2</v>
      </c>
      <c r="AI318" s="2">
        <v>3.92307684971736E-2</v>
      </c>
      <c r="AJ318" s="2">
        <v>0.30576922343327501</v>
      </c>
      <c r="AK318" s="2">
        <v>0</v>
      </c>
      <c r="AM318" s="2">
        <v>0</v>
      </c>
      <c r="AN318" s="2">
        <v>0</v>
      </c>
      <c r="AO318" s="2">
        <v>0</v>
      </c>
      <c r="AP318" s="2">
        <v>0.16230768423813999</v>
      </c>
      <c r="AQ318" s="2">
        <v>1.42307694141681E-2</v>
      </c>
      <c r="AS318" s="2">
        <v>1.11538458328981E-2</v>
      </c>
      <c r="AT318" s="2">
        <v>1.96153842485868E-2</v>
      </c>
      <c r="AU318" s="2">
        <v>1.03846157972629E-2</v>
      </c>
      <c r="AV318" s="2">
        <v>0</v>
      </c>
      <c r="AW318" s="2">
        <v>0</v>
      </c>
      <c r="AX318" s="2">
        <v>6.6153847254239603E-2</v>
      </c>
      <c r="AY318" s="2">
        <v>7.3076922159928497E-3</v>
      </c>
      <c r="BA318" s="2">
        <v>8.4615384156887293E-3</v>
      </c>
      <c r="BB318" s="2">
        <v>1.15384612805568E-3</v>
      </c>
      <c r="BC318" s="2">
        <v>1.8846154212951698E-2</v>
      </c>
      <c r="BF318" s="2">
        <v>1</v>
      </c>
    </row>
    <row r="319" spans="1:58" s="2" customFormat="1" x14ac:dyDescent="0.3">
      <c r="A319" s="2">
        <v>2013</v>
      </c>
      <c r="B319" s="2" t="s">
        <v>14</v>
      </c>
      <c r="C319" s="2">
        <v>959.91</v>
      </c>
      <c r="D319" s="2">
        <v>977.09</v>
      </c>
      <c r="E319" s="2" t="b">
        <v>0</v>
      </c>
      <c r="F319" s="2" t="s">
        <v>15</v>
      </c>
      <c r="G319" s="2" t="s">
        <v>119</v>
      </c>
      <c r="H319" s="2">
        <v>30209</v>
      </c>
      <c r="I319" s="2" t="s">
        <v>17</v>
      </c>
      <c r="J319" s="2" t="s">
        <v>17</v>
      </c>
      <c r="K319" s="2" t="s">
        <v>17</v>
      </c>
      <c r="L319" s="2" t="s">
        <v>18</v>
      </c>
      <c r="N319" s="2">
        <v>486</v>
      </c>
      <c r="O319" s="2">
        <v>110</v>
      </c>
      <c r="P319" s="2">
        <v>1</v>
      </c>
      <c r="Q319" s="2" t="s">
        <v>19</v>
      </c>
      <c r="R319" s="2" t="s">
        <v>120</v>
      </c>
      <c r="S319" s="2">
        <v>29.5</v>
      </c>
      <c r="T319" s="3">
        <v>41477</v>
      </c>
      <c r="V319" s="2" t="s">
        <v>47</v>
      </c>
      <c r="W319" s="2" t="b">
        <v>0</v>
      </c>
      <c r="X319" s="2" t="b">
        <v>0</v>
      </c>
      <c r="Y319" s="2">
        <v>2.7118643461647701E-3</v>
      </c>
      <c r="Z319" s="2">
        <v>5.3135593220338997</v>
      </c>
      <c r="AE319" s="2">
        <v>2.3728813660346898E-3</v>
      </c>
      <c r="AG319" s="2">
        <v>1.0169491298117901E-3</v>
      </c>
      <c r="AH319" s="2">
        <v>0.28033899856826</v>
      </c>
      <c r="AI319" s="2">
        <v>8.2372883618888199E-2</v>
      </c>
      <c r="AJ319" s="2">
        <v>0.99322031312069603</v>
      </c>
      <c r="AK319" s="2">
        <v>0</v>
      </c>
      <c r="AN319" s="2">
        <v>0</v>
      </c>
      <c r="AO319" s="2">
        <v>0</v>
      </c>
      <c r="AP319" s="2">
        <v>0.66983051623328305</v>
      </c>
      <c r="AQ319" s="2">
        <v>2.0338982596235801E-3</v>
      </c>
      <c r="AS319" s="2">
        <v>6.7796608654119197E-4</v>
      </c>
      <c r="AT319" s="2">
        <v>1.76271179975089E-2</v>
      </c>
      <c r="AU319" s="2">
        <v>6.3050847942546298E-2</v>
      </c>
      <c r="AV319" s="2">
        <v>0</v>
      </c>
      <c r="AW319" s="2">
        <v>0</v>
      </c>
      <c r="AX319" s="2">
        <v>4.47457644899013E-2</v>
      </c>
      <c r="AY319" s="2">
        <v>0</v>
      </c>
      <c r="BA319" s="2">
        <v>0</v>
      </c>
      <c r="BB319" s="2">
        <v>0</v>
      </c>
      <c r="BC319" s="2">
        <v>5.4237286923295401E-3</v>
      </c>
      <c r="BF319" s="2">
        <v>1</v>
      </c>
    </row>
    <row r="320" spans="1:58" s="2" customFormat="1" x14ac:dyDescent="0.3">
      <c r="A320" s="2">
        <v>2013</v>
      </c>
      <c r="B320" s="2" t="s">
        <v>14</v>
      </c>
      <c r="C320" s="2">
        <v>960</v>
      </c>
      <c r="D320" s="2">
        <v>977</v>
      </c>
      <c r="E320" s="2" t="b">
        <v>1</v>
      </c>
      <c r="F320" s="2" t="s">
        <v>15</v>
      </c>
      <c r="G320" s="2" t="s">
        <v>16</v>
      </c>
      <c r="H320" s="2">
        <v>30216</v>
      </c>
      <c r="I320" s="2" t="s">
        <v>17</v>
      </c>
      <c r="J320" s="2" t="s">
        <v>17</v>
      </c>
      <c r="K320" s="2" t="s">
        <v>17</v>
      </c>
      <c r="L320" s="2" t="s">
        <v>18</v>
      </c>
      <c r="N320" s="2">
        <v>486</v>
      </c>
      <c r="O320" s="2">
        <v>110</v>
      </c>
      <c r="P320" s="2">
        <v>1</v>
      </c>
      <c r="Q320" s="2" t="s">
        <v>19</v>
      </c>
      <c r="R320" s="2" t="s">
        <v>20</v>
      </c>
      <c r="S320" s="2">
        <v>29</v>
      </c>
      <c r="T320" s="3">
        <v>41470</v>
      </c>
      <c r="V320" s="2" t="s">
        <v>21</v>
      </c>
      <c r="W320" s="2" t="b">
        <v>0</v>
      </c>
      <c r="X320" s="2" t="b">
        <v>0</v>
      </c>
      <c r="Z320" s="2">
        <v>9.06724180024246</v>
      </c>
      <c r="AC320" s="2">
        <v>0.16965517504461899</v>
      </c>
      <c r="AE320" s="2">
        <v>1.06896552546271E-2</v>
      </c>
      <c r="AG320" s="2">
        <v>8.9655169125260996E-3</v>
      </c>
      <c r="AH320" s="2">
        <v>7.8620688668612798E-2</v>
      </c>
      <c r="AI320" s="2">
        <v>0.389655178990857</v>
      </c>
      <c r="AJ320" s="2">
        <v>1.3389655803811999</v>
      </c>
      <c r="AK320" s="2">
        <v>0</v>
      </c>
      <c r="AO320" s="2">
        <v>0</v>
      </c>
      <c r="AP320" s="2">
        <v>0.32310344432962401</v>
      </c>
      <c r="AQ320" s="2">
        <v>1.7241379567261401E-3</v>
      </c>
      <c r="AS320" s="2">
        <v>0</v>
      </c>
      <c r="AT320" s="2">
        <v>9.6551724548997603E-3</v>
      </c>
      <c r="AU320" s="2">
        <v>0.135862070938637</v>
      </c>
      <c r="AW320" s="2">
        <v>0</v>
      </c>
      <c r="AX320" s="2">
        <v>2.6206896222870899E-2</v>
      </c>
      <c r="AY320" s="2">
        <v>0</v>
      </c>
      <c r="BA320" s="2">
        <v>0</v>
      </c>
      <c r="BB320" s="2">
        <v>0</v>
      </c>
      <c r="BC320" s="2">
        <v>7.9310346266318991E-3</v>
      </c>
      <c r="BF320" s="2">
        <v>1</v>
      </c>
    </row>
    <row r="321" spans="1:58" s="2" customFormat="1" x14ac:dyDescent="0.3">
      <c r="A321" s="2">
        <v>2013</v>
      </c>
      <c r="C321" s="2">
        <v>959.2</v>
      </c>
      <c r="D321" s="2">
        <v>977</v>
      </c>
      <c r="E321" s="2" t="b">
        <v>1</v>
      </c>
      <c r="F321" s="2" t="s">
        <v>15</v>
      </c>
      <c r="G321" s="2" t="s">
        <v>121</v>
      </c>
      <c r="H321" s="2">
        <v>30217</v>
      </c>
      <c r="I321" s="2" t="s">
        <v>17</v>
      </c>
      <c r="J321" s="2" t="s">
        <v>17</v>
      </c>
      <c r="K321" s="2" t="s">
        <v>17</v>
      </c>
      <c r="L321" s="2" t="s">
        <v>18</v>
      </c>
      <c r="N321" s="2">
        <v>486</v>
      </c>
      <c r="O321" s="2">
        <v>110</v>
      </c>
      <c r="P321" s="2">
        <v>1</v>
      </c>
      <c r="Q321" s="2" t="s">
        <v>19</v>
      </c>
      <c r="R321" s="2" t="s">
        <v>122</v>
      </c>
      <c r="S321" s="2">
        <v>37.5</v>
      </c>
      <c r="T321" s="3">
        <v>41487</v>
      </c>
      <c r="U321" s="2" t="s">
        <v>123</v>
      </c>
      <c r="V321" s="2" t="s">
        <v>47</v>
      </c>
      <c r="W321" s="2" t="b">
        <v>0</v>
      </c>
      <c r="X321" s="2" t="b">
        <v>1</v>
      </c>
      <c r="Y321" s="2">
        <v>0</v>
      </c>
      <c r="Z321" s="2">
        <v>9.1210668945312499</v>
      </c>
      <c r="AD321" s="2">
        <v>0.28746665954589801</v>
      </c>
      <c r="AE321" s="2">
        <v>2.4000000953674299E-3</v>
      </c>
      <c r="AG321" s="2">
        <v>3.7333333492279102E-3</v>
      </c>
      <c r="AH321" s="2">
        <v>0.18693333943684901</v>
      </c>
      <c r="AI321" s="2">
        <v>0.53653335571289096</v>
      </c>
      <c r="AJ321" s="2">
        <v>1.4714666748046901</v>
      </c>
      <c r="AN321" s="2">
        <v>2.1333332856496201E-3</v>
      </c>
      <c r="AO321" s="2">
        <v>0</v>
      </c>
      <c r="AP321" s="2">
        <v>0.52426666259765597</v>
      </c>
      <c r="AQ321" s="2">
        <v>5.3333334128061903E-3</v>
      </c>
      <c r="AS321" s="2">
        <v>1.54666662216187E-2</v>
      </c>
      <c r="AT321" s="2">
        <v>1.54666662216187E-2</v>
      </c>
      <c r="AU321" s="2">
        <v>0.266133321126302</v>
      </c>
      <c r="AV321" s="2">
        <v>0</v>
      </c>
      <c r="AW321" s="2">
        <v>0</v>
      </c>
      <c r="AX321" s="2">
        <v>3.0933332443237298E-2</v>
      </c>
      <c r="AY321" s="2">
        <v>2.1333332856496201E-3</v>
      </c>
      <c r="BA321" s="2">
        <v>0</v>
      </c>
      <c r="BB321" s="2">
        <v>0</v>
      </c>
      <c r="BC321" s="2">
        <v>1.38666661580404E-2</v>
      </c>
      <c r="BF321" s="2">
        <v>1</v>
      </c>
    </row>
    <row r="322" spans="1:58" s="2" customFormat="1" x14ac:dyDescent="0.3">
      <c r="A322" s="2">
        <v>2013</v>
      </c>
      <c r="B322" s="2" t="s">
        <v>14</v>
      </c>
      <c r="C322" s="2">
        <v>960.8</v>
      </c>
      <c r="D322" s="2">
        <v>977</v>
      </c>
      <c r="E322" s="2" t="b">
        <v>0</v>
      </c>
      <c r="F322" s="2" t="s">
        <v>15</v>
      </c>
      <c r="G322" s="2" t="s">
        <v>124</v>
      </c>
      <c r="H322" s="2">
        <v>30218</v>
      </c>
      <c r="I322" s="2" t="s">
        <v>17</v>
      </c>
      <c r="J322" s="2" t="s">
        <v>17</v>
      </c>
      <c r="K322" s="2" t="s">
        <v>17</v>
      </c>
      <c r="L322" s="2" t="s">
        <v>18</v>
      </c>
      <c r="N322" s="2">
        <v>486</v>
      </c>
      <c r="O322" s="2">
        <v>110</v>
      </c>
      <c r="P322" s="2">
        <v>1</v>
      </c>
      <c r="Q322" s="2" t="s">
        <v>19</v>
      </c>
      <c r="R322" s="2" t="s">
        <v>125</v>
      </c>
      <c r="S322" s="2">
        <v>27</v>
      </c>
      <c r="T322" s="3">
        <v>41487</v>
      </c>
      <c r="V322" s="2" t="s">
        <v>47</v>
      </c>
      <c r="W322" s="2" t="b">
        <v>0</v>
      </c>
      <c r="X322" s="2" t="b">
        <v>0</v>
      </c>
      <c r="Z322" s="2">
        <v>2.4918518066406299</v>
      </c>
      <c r="AE322" s="2">
        <v>1.40740738974677E-2</v>
      </c>
      <c r="AG322" s="2">
        <v>1.4814814483677899E-3</v>
      </c>
      <c r="AH322" s="2">
        <v>8.5925923453436998E-2</v>
      </c>
      <c r="AI322" s="2">
        <v>0.18370370511655501</v>
      </c>
      <c r="AJ322" s="2">
        <v>1.07407404316796E-2</v>
      </c>
      <c r="AK322" s="2">
        <v>0</v>
      </c>
      <c r="AM322" s="2">
        <v>0</v>
      </c>
      <c r="AO322" s="2">
        <v>0</v>
      </c>
      <c r="AP322" s="2">
        <v>0.28074073791503901</v>
      </c>
      <c r="AQ322" s="2">
        <v>8.88888869020674E-3</v>
      </c>
      <c r="AS322" s="2">
        <v>2.2222221725516902E-3</v>
      </c>
      <c r="AT322" s="2">
        <v>1.0370370414522E-2</v>
      </c>
      <c r="AU322" s="2">
        <v>5.4074075486924902E-2</v>
      </c>
      <c r="AW322" s="2">
        <v>0</v>
      </c>
      <c r="AX322" s="2">
        <v>2.6666667726304799E-2</v>
      </c>
      <c r="AY322" s="2">
        <v>7.4074072418389497E-4</v>
      </c>
      <c r="BA322" s="2">
        <v>7.4074072418389497E-4</v>
      </c>
      <c r="BB322" s="2">
        <v>7.4074072418389497E-4</v>
      </c>
      <c r="BC322" s="2">
        <v>1.4814814483677899E-3</v>
      </c>
      <c r="BF322" s="2">
        <v>1</v>
      </c>
    </row>
    <row r="323" spans="1:58" s="2" customFormat="1" x14ac:dyDescent="0.3">
      <c r="A323" s="2">
        <v>2013</v>
      </c>
      <c r="B323" s="2" t="s">
        <v>14</v>
      </c>
      <c r="C323" s="2">
        <v>959.92</v>
      </c>
      <c r="D323" s="2">
        <v>977.24</v>
      </c>
      <c r="E323" s="2" t="b">
        <v>1</v>
      </c>
      <c r="F323" s="2" t="s">
        <v>15</v>
      </c>
      <c r="G323" s="2" t="s">
        <v>22</v>
      </c>
      <c r="H323" s="2">
        <v>30221</v>
      </c>
      <c r="I323" s="2" t="s">
        <v>17</v>
      </c>
      <c r="J323" s="2" t="s">
        <v>17</v>
      </c>
      <c r="K323" s="2" t="s">
        <v>17</v>
      </c>
      <c r="L323" s="2" t="s">
        <v>18</v>
      </c>
      <c r="N323" s="2">
        <v>486</v>
      </c>
      <c r="O323" s="2">
        <v>110</v>
      </c>
      <c r="P323" s="2">
        <v>1</v>
      </c>
      <c r="Q323" s="2" t="s">
        <v>19</v>
      </c>
      <c r="R323" s="2" t="s">
        <v>23</v>
      </c>
      <c r="S323" s="2">
        <v>29.5</v>
      </c>
      <c r="T323" s="3">
        <v>41470</v>
      </c>
      <c r="U323" s="2" t="s">
        <v>24</v>
      </c>
      <c r="V323" s="2" t="s">
        <v>21</v>
      </c>
      <c r="W323" s="2" t="b">
        <v>0</v>
      </c>
      <c r="X323" s="2" t="b">
        <v>1</v>
      </c>
      <c r="Y323" s="2">
        <v>0</v>
      </c>
      <c r="Z323" s="2">
        <v>8.7311866889565692</v>
      </c>
      <c r="AA323" s="2">
        <v>0.144067796610169</v>
      </c>
      <c r="AC323" s="2">
        <v>5.1525423082254697E-2</v>
      </c>
      <c r="AE323" s="2">
        <v>3.7288135391170701E-3</v>
      </c>
      <c r="AG323" s="2">
        <v>1.35593217308238E-3</v>
      </c>
      <c r="AH323" s="2">
        <v>0.35830507440082099</v>
      </c>
      <c r="AI323" s="2">
        <v>0.231864411952132</v>
      </c>
      <c r="AJ323" s="2">
        <v>2.8749151714777499</v>
      </c>
      <c r="AK323" s="2">
        <v>0</v>
      </c>
      <c r="AM323" s="2">
        <v>0</v>
      </c>
      <c r="AN323" s="2">
        <v>6.7796608654119197E-4</v>
      </c>
      <c r="AO323" s="2">
        <v>0</v>
      </c>
      <c r="AP323" s="2">
        <v>0.20847457950398099</v>
      </c>
      <c r="AQ323" s="2">
        <v>9.1525427365707103E-3</v>
      </c>
      <c r="AS323" s="2">
        <v>3.3898305589869899E-3</v>
      </c>
      <c r="AT323" s="2">
        <v>1.28813557705637E-2</v>
      </c>
      <c r="AU323" s="2">
        <v>0.24881356449450501</v>
      </c>
      <c r="AV323" s="2">
        <v>0</v>
      </c>
      <c r="AW323" s="2">
        <v>0</v>
      </c>
      <c r="AX323" s="2">
        <v>2.7118644471895902E-2</v>
      </c>
      <c r="AY323" s="2">
        <v>2.0338982596235801E-3</v>
      </c>
      <c r="BA323" s="2">
        <v>1.6949152794934899E-3</v>
      </c>
      <c r="BB323" s="2">
        <v>6.7796608654119197E-4</v>
      </c>
      <c r="BC323" s="2">
        <v>2.7457627199463899E-2</v>
      </c>
      <c r="BF323" s="2">
        <v>1</v>
      </c>
    </row>
    <row r="324" spans="1:58" s="2" customFormat="1" x14ac:dyDescent="0.3">
      <c r="A324" s="2">
        <v>2013</v>
      </c>
      <c r="B324" s="2" t="s">
        <v>14</v>
      </c>
      <c r="C324" s="2">
        <v>959.69</v>
      </c>
      <c r="D324" s="2">
        <v>980.38</v>
      </c>
      <c r="E324" s="2" t="b">
        <v>1</v>
      </c>
      <c r="F324" s="2" t="s">
        <v>15</v>
      </c>
      <c r="G324" s="2" t="s">
        <v>126</v>
      </c>
      <c r="H324" s="2">
        <v>30232</v>
      </c>
      <c r="I324" s="2" t="s">
        <v>17</v>
      </c>
      <c r="J324" s="2" t="s">
        <v>17</v>
      </c>
      <c r="K324" s="2" t="s">
        <v>17</v>
      </c>
      <c r="L324" s="2" t="s">
        <v>18</v>
      </c>
      <c r="N324" s="2">
        <v>485</v>
      </c>
      <c r="O324" s="2">
        <v>110</v>
      </c>
      <c r="P324" s="2">
        <v>1</v>
      </c>
      <c r="Q324" s="2" t="s">
        <v>19</v>
      </c>
      <c r="R324" s="2" t="s">
        <v>127</v>
      </c>
      <c r="S324" s="2">
        <v>25.5</v>
      </c>
      <c r="T324" s="3">
        <v>42209</v>
      </c>
      <c r="V324" s="2" t="s">
        <v>47</v>
      </c>
      <c r="W324" s="2" t="b">
        <v>0</v>
      </c>
      <c r="X324" s="2" t="b">
        <v>0</v>
      </c>
      <c r="Z324" s="2">
        <v>6.6701959348192403</v>
      </c>
      <c r="AC324" s="2">
        <v>5.1764707939297501E-2</v>
      </c>
      <c r="AE324" s="2">
        <v>3.5294119049521099E-3</v>
      </c>
      <c r="AG324" s="2">
        <v>4.7058822477565104E-3</v>
      </c>
      <c r="AH324" s="2">
        <v>6.9803920446657702E-2</v>
      </c>
      <c r="AJ324" s="2">
        <v>0.81450982187308496</v>
      </c>
      <c r="AK324" s="2">
        <v>0.90117645263671897</v>
      </c>
      <c r="AO324" s="2">
        <v>0</v>
      </c>
      <c r="AP324" s="2">
        <v>1.0980392203611499E-2</v>
      </c>
      <c r="AQ324" s="2">
        <v>3.1372548318376698E-3</v>
      </c>
      <c r="AS324" s="2">
        <v>0</v>
      </c>
      <c r="AT324" s="2">
        <v>1.6470587721058E-2</v>
      </c>
      <c r="AW324" s="2">
        <v>0</v>
      </c>
      <c r="AX324" s="2">
        <v>1.5686274159188399E-3</v>
      </c>
      <c r="AY324" s="2">
        <v>0</v>
      </c>
      <c r="BA324" s="2">
        <v>7.84313707959418E-4</v>
      </c>
      <c r="BB324" s="2">
        <v>0</v>
      </c>
      <c r="BF324" s="2">
        <v>1</v>
      </c>
    </row>
    <row r="325" spans="1:58" s="2" customFormat="1" x14ac:dyDescent="0.3">
      <c r="A325" s="2">
        <v>2013</v>
      </c>
      <c r="B325" s="2" t="s">
        <v>14</v>
      </c>
      <c r="C325" s="2">
        <v>959.5</v>
      </c>
      <c r="D325" s="2">
        <v>980</v>
      </c>
      <c r="E325" s="2" t="b">
        <v>0</v>
      </c>
      <c r="F325" s="2" t="s">
        <v>15</v>
      </c>
      <c r="G325" s="2" t="s">
        <v>128</v>
      </c>
      <c r="H325" s="2">
        <v>30238</v>
      </c>
      <c r="I325" s="2" t="s">
        <v>17</v>
      </c>
      <c r="J325" s="2" t="s">
        <v>17</v>
      </c>
      <c r="K325" s="2" t="s">
        <v>17</v>
      </c>
      <c r="L325" s="2" t="s">
        <v>18</v>
      </c>
      <c r="N325" s="2">
        <v>485</v>
      </c>
      <c r="O325" s="2">
        <v>110</v>
      </c>
      <c r="P325" s="2">
        <v>1</v>
      </c>
      <c r="Q325" s="2" t="s">
        <v>19</v>
      </c>
      <c r="R325" s="2" t="s">
        <v>129</v>
      </c>
      <c r="S325" s="2">
        <v>24</v>
      </c>
      <c r="T325" s="3">
        <v>42209</v>
      </c>
      <c r="V325" s="2" t="s">
        <v>47</v>
      </c>
      <c r="W325" s="2" t="b">
        <v>0</v>
      </c>
      <c r="X325" s="2" t="b">
        <v>0</v>
      </c>
      <c r="Y325" s="2">
        <v>0</v>
      </c>
      <c r="Z325" s="2">
        <v>3.3420832951863599</v>
      </c>
      <c r="AE325" s="2">
        <v>1.6666666294137601E-3</v>
      </c>
      <c r="AG325" s="2">
        <v>0</v>
      </c>
      <c r="AH325" s="2">
        <v>0.25708333651224802</v>
      </c>
      <c r="AI325" s="2">
        <v>4.5833333084980598E-3</v>
      </c>
      <c r="AJ325" s="2">
        <v>0.15999999642372101</v>
      </c>
      <c r="AK325" s="2">
        <v>9.6666663885116605E-2</v>
      </c>
      <c r="AN325" s="2">
        <v>4.9999998882412902E-3</v>
      </c>
      <c r="AO325" s="2">
        <v>0</v>
      </c>
      <c r="AP325" s="2">
        <v>1.0833332935969E-2</v>
      </c>
      <c r="AQ325" s="2">
        <v>8.3333331470688199E-4</v>
      </c>
      <c r="AS325" s="2">
        <v>1.5000000596046399E-2</v>
      </c>
      <c r="AT325" s="2">
        <v>2.0833333333333301E-2</v>
      </c>
      <c r="AU325" s="2">
        <v>0</v>
      </c>
      <c r="AV325" s="2">
        <v>0</v>
      </c>
      <c r="AW325" s="2">
        <v>0</v>
      </c>
      <c r="AX325" s="2">
        <v>1.6666666294137601E-3</v>
      </c>
      <c r="AY325" s="2">
        <v>0</v>
      </c>
      <c r="BA325" s="2">
        <v>6.6666665176550602E-3</v>
      </c>
      <c r="BB325" s="2">
        <v>3.3333332588275301E-3</v>
      </c>
      <c r="BC325" s="2">
        <v>0</v>
      </c>
      <c r="BF325" s="2">
        <v>1</v>
      </c>
    </row>
    <row r="326" spans="1:58" s="2" customFormat="1" x14ac:dyDescent="0.3">
      <c r="A326" s="2">
        <v>2013</v>
      </c>
      <c r="B326" s="2" t="s">
        <v>14</v>
      </c>
      <c r="C326" s="2">
        <v>961</v>
      </c>
      <c r="D326" s="2">
        <v>977</v>
      </c>
      <c r="E326" s="2" t="b">
        <v>1</v>
      </c>
      <c r="F326" s="2" t="s">
        <v>15</v>
      </c>
      <c r="G326" s="2" t="s">
        <v>137</v>
      </c>
      <c r="H326" s="2">
        <v>30245</v>
      </c>
      <c r="I326" s="2" t="s">
        <v>17</v>
      </c>
      <c r="J326" s="2" t="s">
        <v>17</v>
      </c>
      <c r="K326" s="2" t="s">
        <v>17</v>
      </c>
      <c r="L326" s="2" t="s">
        <v>18</v>
      </c>
      <c r="N326" s="2">
        <v>486</v>
      </c>
      <c r="O326" s="2">
        <v>110</v>
      </c>
      <c r="P326" s="2">
        <v>1</v>
      </c>
      <c r="Q326" s="2" t="s">
        <v>19</v>
      </c>
      <c r="R326" s="2" t="s">
        <v>138</v>
      </c>
      <c r="S326" s="2">
        <v>24</v>
      </c>
      <c r="T326" s="3">
        <v>41470</v>
      </c>
      <c r="V326" s="2" t="s">
        <v>21</v>
      </c>
      <c r="W326" s="2" t="b">
        <v>0</v>
      </c>
      <c r="X326" s="2" t="b">
        <v>0</v>
      </c>
      <c r="Z326" s="2">
        <v>4.3841667175293004</v>
      </c>
      <c r="AE326" s="2">
        <v>2.0833333333333301E-2</v>
      </c>
      <c r="AG326" s="2">
        <v>0</v>
      </c>
      <c r="AH326" s="2">
        <v>0.11375000079472899</v>
      </c>
      <c r="AI326" s="2">
        <v>0.195833325386047</v>
      </c>
      <c r="AJ326" s="2">
        <v>0.61041665077209495</v>
      </c>
      <c r="AK326" s="2">
        <v>0</v>
      </c>
      <c r="AO326" s="2">
        <v>0</v>
      </c>
      <c r="AP326" s="2">
        <v>0.22916666666666699</v>
      </c>
      <c r="AQ326" s="2">
        <v>0</v>
      </c>
      <c r="AS326" s="2">
        <v>8.3333331470688199E-4</v>
      </c>
      <c r="AT326" s="2">
        <v>0</v>
      </c>
      <c r="AU326" s="2">
        <v>15.6666666666667</v>
      </c>
      <c r="AW326" s="2">
        <v>0</v>
      </c>
      <c r="AX326" s="2">
        <v>1.91666670143604E-2</v>
      </c>
      <c r="AY326" s="2">
        <v>8.3333331470688199E-4</v>
      </c>
      <c r="BA326" s="2">
        <v>8.3333331470688199E-4</v>
      </c>
      <c r="BB326" s="2">
        <v>8.3333331470688199E-4</v>
      </c>
      <c r="BC326" s="2">
        <v>2.5000000993410699E-2</v>
      </c>
      <c r="BF326" s="2">
        <v>1</v>
      </c>
    </row>
    <row r="327" spans="1:58" s="2" customFormat="1" x14ac:dyDescent="0.3">
      <c r="A327" s="2">
        <v>2013</v>
      </c>
      <c r="B327" s="2" t="s">
        <v>14</v>
      </c>
      <c r="C327" s="2">
        <v>957.42</v>
      </c>
      <c r="D327" s="2">
        <v>974.77</v>
      </c>
      <c r="E327" s="2" t="b">
        <v>1</v>
      </c>
      <c r="F327" s="2" t="s">
        <v>15</v>
      </c>
      <c r="G327" s="2" t="s">
        <v>139</v>
      </c>
      <c r="H327" s="2">
        <v>30261</v>
      </c>
      <c r="I327" s="2" t="s">
        <v>17</v>
      </c>
      <c r="J327" s="2" t="s">
        <v>17</v>
      </c>
      <c r="K327" s="2" t="s">
        <v>17</v>
      </c>
      <c r="L327" s="2" t="s">
        <v>18</v>
      </c>
      <c r="M327" s="2">
        <v>3955</v>
      </c>
      <c r="N327" s="2">
        <v>519</v>
      </c>
      <c r="P327" s="2">
        <v>2</v>
      </c>
      <c r="Q327" s="2" t="s">
        <v>133</v>
      </c>
      <c r="R327" s="2" t="s">
        <v>140</v>
      </c>
      <c r="S327" s="2">
        <v>25</v>
      </c>
      <c r="T327" s="3">
        <v>41470</v>
      </c>
      <c r="V327" s="2" t="s">
        <v>47</v>
      </c>
      <c r="W327" s="2" t="b">
        <v>0</v>
      </c>
      <c r="X327" s="2" t="b">
        <v>0</v>
      </c>
      <c r="Z327" s="2">
        <v>4.4764001464843703</v>
      </c>
      <c r="AE327" s="2">
        <v>8.0000001192092902E-3</v>
      </c>
      <c r="AG327" s="2">
        <v>2.39999994635582E-3</v>
      </c>
      <c r="AH327" s="2">
        <v>0.197199993133545</v>
      </c>
      <c r="AI327" s="2">
        <v>3.4400000572204603E-2</v>
      </c>
      <c r="AJ327" s="2">
        <v>4.1979998779296901</v>
      </c>
      <c r="AK327" s="2">
        <v>0</v>
      </c>
      <c r="AO327" s="2">
        <v>0</v>
      </c>
      <c r="AP327" s="2">
        <v>0.57439998626708999</v>
      </c>
      <c r="AQ327" s="2">
        <v>4.0000000596046503E-3</v>
      </c>
      <c r="AS327" s="2">
        <v>3.19999992847443E-3</v>
      </c>
      <c r="AT327" s="2">
        <v>5.6000000238418599E-3</v>
      </c>
      <c r="AU327" s="2">
        <v>3.75999999046326E-2</v>
      </c>
      <c r="AW327" s="2">
        <v>0</v>
      </c>
      <c r="AX327" s="2">
        <v>2.08</v>
      </c>
      <c r="AY327" s="2">
        <v>0</v>
      </c>
      <c r="BA327" s="2">
        <v>1.59999996423721E-3</v>
      </c>
      <c r="BB327" s="2">
        <v>0</v>
      </c>
      <c r="BC327" s="2">
        <v>4.79999989271164E-3</v>
      </c>
      <c r="BF327" s="2">
        <v>1</v>
      </c>
    </row>
    <row r="328" spans="1:58" s="2" customFormat="1" x14ac:dyDescent="0.3">
      <c r="A328" s="2">
        <v>2013</v>
      </c>
      <c r="B328" s="2" t="s">
        <v>14</v>
      </c>
      <c r="C328" s="2">
        <v>957.42</v>
      </c>
      <c r="D328" s="2">
        <v>974.77</v>
      </c>
      <c r="E328" s="2" t="b">
        <v>1</v>
      </c>
      <c r="F328" s="2" t="s">
        <v>15</v>
      </c>
      <c r="G328" s="2" t="s">
        <v>141</v>
      </c>
      <c r="H328" s="2">
        <v>30263</v>
      </c>
      <c r="I328" s="2" t="s">
        <v>17</v>
      </c>
      <c r="J328" s="2" t="s">
        <v>17</v>
      </c>
      <c r="K328" s="2" t="s">
        <v>17</v>
      </c>
      <c r="L328" s="2" t="s">
        <v>18</v>
      </c>
      <c r="M328" s="2">
        <v>3955</v>
      </c>
      <c r="N328" s="2">
        <v>519</v>
      </c>
      <c r="P328" s="2">
        <v>2</v>
      </c>
      <c r="Q328" s="2" t="s">
        <v>133</v>
      </c>
      <c r="R328" s="2" t="s">
        <v>142</v>
      </c>
      <c r="S328" s="2">
        <v>26</v>
      </c>
      <c r="T328" s="3">
        <v>41470</v>
      </c>
      <c r="V328" s="2" t="s">
        <v>47</v>
      </c>
      <c r="W328" s="2" t="b">
        <v>0</v>
      </c>
      <c r="X328" s="2" t="b">
        <v>0</v>
      </c>
      <c r="Z328" s="2">
        <v>4.9188461303710902</v>
      </c>
      <c r="AE328" s="2">
        <v>2.69230770377012E-3</v>
      </c>
      <c r="AG328" s="2">
        <v>0</v>
      </c>
      <c r="AH328" s="2">
        <v>9.0384611716637198E-2</v>
      </c>
      <c r="AI328" s="2">
        <v>1.8461538048890901E-2</v>
      </c>
      <c r="AJ328" s="2">
        <v>0.20538462125338</v>
      </c>
      <c r="AK328" s="2">
        <v>0</v>
      </c>
      <c r="AM328" s="2">
        <v>0</v>
      </c>
      <c r="AO328" s="2">
        <v>0</v>
      </c>
      <c r="AP328" s="2">
        <v>0.22846154066232499</v>
      </c>
      <c r="AQ328" s="2">
        <v>0</v>
      </c>
      <c r="AS328" s="2">
        <v>3.8461539034660001E-3</v>
      </c>
      <c r="AT328" s="2">
        <v>1.4615384431985699E-2</v>
      </c>
      <c r="AU328" s="2">
        <v>1.5384615613864E-2</v>
      </c>
      <c r="AW328" s="2">
        <v>0</v>
      </c>
      <c r="AX328" s="2">
        <v>1.5384615040742399E-3</v>
      </c>
      <c r="AY328" s="2">
        <v>0</v>
      </c>
      <c r="BA328" s="2">
        <v>1.5384615040742399E-3</v>
      </c>
      <c r="BB328" s="2">
        <v>0</v>
      </c>
      <c r="BC328" s="2">
        <v>3.0769230081484902E-3</v>
      </c>
      <c r="BF328" s="2">
        <v>1</v>
      </c>
    </row>
    <row r="329" spans="1:58" s="2" customFormat="1" x14ac:dyDescent="0.3">
      <c r="A329" s="2">
        <v>2013</v>
      </c>
      <c r="B329" s="2" t="s">
        <v>14</v>
      </c>
      <c r="C329" s="2">
        <v>961</v>
      </c>
      <c r="D329" s="2">
        <v>977</v>
      </c>
      <c r="E329" s="2" t="b">
        <v>1</v>
      </c>
      <c r="F329" s="2" t="s">
        <v>15</v>
      </c>
      <c r="G329" s="2" t="s">
        <v>146</v>
      </c>
      <c r="H329" s="2">
        <v>30269</v>
      </c>
      <c r="I329" s="2" t="s">
        <v>17</v>
      </c>
      <c r="J329" s="2" t="s">
        <v>17</v>
      </c>
      <c r="K329" s="2" t="s">
        <v>17</v>
      </c>
      <c r="L329" s="2" t="s">
        <v>18</v>
      </c>
      <c r="N329" s="2">
        <v>486</v>
      </c>
      <c r="O329" s="2">
        <v>110</v>
      </c>
      <c r="P329" s="2">
        <v>1</v>
      </c>
      <c r="Q329" s="2" t="s">
        <v>19</v>
      </c>
      <c r="R329" s="2" t="s">
        <v>147</v>
      </c>
      <c r="S329" s="2">
        <v>27</v>
      </c>
      <c r="T329" s="3">
        <v>41487</v>
      </c>
      <c r="V329" s="2" t="s">
        <v>47</v>
      </c>
      <c r="W329" s="2" t="b">
        <v>0</v>
      </c>
      <c r="X329" s="2" t="b">
        <v>0</v>
      </c>
      <c r="Y329" s="2">
        <v>2.9629628967355799E-3</v>
      </c>
      <c r="Z329" s="2">
        <v>2.1174073395905699</v>
      </c>
      <c r="AF329" s="2">
        <v>2.2222221725516902E-3</v>
      </c>
      <c r="AG329" s="2">
        <v>1.1111110862758399E-3</v>
      </c>
      <c r="AH329" s="2">
        <v>7.4074075177863801E-3</v>
      </c>
      <c r="AI329" s="2">
        <v>1.85185187944659E-3</v>
      </c>
      <c r="AK329" s="2">
        <v>0</v>
      </c>
      <c r="AN329" s="2">
        <v>0</v>
      </c>
      <c r="AO329" s="2">
        <v>0</v>
      </c>
      <c r="AP329" s="2">
        <v>6.9259259435865597E-2</v>
      </c>
      <c r="AR329" s="2">
        <v>0</v>
      </c>
      <c r="AS329" s="2">
        <v>5.9259257934711597E-3</v>
      </c>
      <c r="AT329" s="2">
        <v>2.9629628967355799E-3</v>
      </c>
      <c r="AU329" s="2">
        <v>7.4074075177863801E-3</v>
      </c>
      <c r="AV329" s="2">
        <v>0</v>
      </c>
      <c r="AW329" s="2">
        <v>0</v>
      </c>
      <c r="AX329" s="2">
        <v>5.1851852072609802E-3</v>
      </c>
      <c r="AZ329" s="2">
        <v>0</v>
      </c>
      <c r="BA329" s="2">
        <v>2.9629628967355799E-3</v>
      </c>
      <c r="BB329" s="2">
        <v>0</v>
      </c>
      <c r="BC329" s="2">
        <v>2.9629628967355799E-3</v>
      </c>
      <c r="BF329" s="2">
        <v>1</v>
      </c>
    </row>
    <row r="330" spans="1:58" s="2" customFormat="1" x14ac:dyDescent="0.3">
      <c r="A330" s="2">
        <v>2013</v>
      </c>
      <c r="B330" s="2" t="s">
        <v>14</v>
      </c>
      <c r="C330" s="2">
        <v>961</v>
      </c>
      <c r="D330" s="2">
        <v>977</v>
      </c>
      <c r="E330" s="2" t="b">
        <v>1</v>
      </c>
      <c r="F330" s="2" t="s">
        <v>15</v>
      </c>
      <c r="G330" s="2" t="s">
        <v>156</v>
      </c>
      <c r="H330" s="2">
        <v>30293</v>
      </c>
      <c r="I330" s="2" t="s">
        <v>17</v>
      </c>
      <c r="J330" s="2" t="s">
        <v>17</v>
      </c>
      <c r="K330" s="2" t="s">
        <v>17</v>
      </c>
      <c r="L330" s="2" t="s">
        <v>18</v>
      </c>
      <c r="N330" s="2">
        <v>486</v>
      </c>
      <c r="O330" s="2">
        <v>110</v>
      </c>
      <c r="P330" s="2">
        <v>1</v>
      </c>
      <c r="Q330" s="2" t="s">
        <v>19</v>
      </c>
      <c r="R330" s="2" t="s">
        <v>157</v>
      </c>
      <c r="S330" s="2">
        <v>31</v>
      </c>
      <c r="T330" s="3">
        <v>41475</v>
      </c>
      <c r="U330" s="2" t="s">
        <v>158</v>
      </c>
      <c r="V330" s="2" t="s">
        <v>47</v>
      </c>
      <c r="W330" s="2" t="b">
        <v>0</v>
      </c>
      <c r="X330" s="2" t="b">
        <v>0</v>
      </c>
      <c r="Z330" s="2">
        <v>0.96838711154076396</v>
      </c>
      <c r="AE330" s="2">
        <v>9.6774191385315303E-4</v>
      </c>
      <c r="AG330" s="2">
        <v>1.87096768809903E-2</v>
      </c>
      <c r="AH330" s="2">
        <v>4.5483869891012899E-2</v>
      </c>
      <c r="AI330" s="2">
        <v>4.29032271908176E-2</v>
      </c>
      <c r="AK330" s="2">
        <v>0</v>
      </c>
      <c r="AO330" s="2">
        <v>0</v>
      </c>
      <c r="AP330" s="2">
        <v>6.7741932407502203E-2</v>
      </c>
      <c r="AQ330" s="2">
        <v>6.4516127590210205E-4</v>
      </c>
      <c r="AS330" s="2">
        <v>2.19354841016954E-2</v>
      </c>
      <c r="AT330" s="2">
        <v>1.2903225518042E-3</v>
      </c>
      <c r="AU330" s="2">
        <v>1.2258064362310601E-2</v>
      </c>
      <c r="AW330" s="2">
        <v>0</v>
      </c>
      <c r="AX330" s="2">
        <v>7.7419353108252303E-3</v>
      </c>
      <c r="AY330" s="2">
        <v>1.2903225518042E-3</v>
      </c>
      <c r="BA330" s="2">
        <v>1.2903225998724699E-2</v>
      </c>
      <c r="BB330" s="2">
        <v>0</v>
      </c>
      <c r="BC330" s="2">
        <v>6.4516129993623297E-3</v>
      </c>
      <c r="BF330" s="2">
        <v>1</v>
      </c>
    </row>
    <row r="331" spans="1:58" s="2" customFormat="1" x14ac:dyDescent="0.3">
      <c r="A331" s="2">
        <v>2013</v>
      </c>
      <c r="B331" s="2" t="s">
        <v>14</v>
      </c>
      <c r="C331" s="2">
        <v>961</v>
      </c>
      <c r="D331" s="2">
        <v>977</v>
      </c>
      <c r="E331" s="2" t="b">
        <v>1</v>
      </c>
      <c r="F331" s="2" t="s">
        <v>15</v>
      </c>
      <c r="G331" s="2" t="s">
        <v>159</v>
      </c>
      <c r="H331" s="2">
        <v>30298</v>
      </c>
      <c r="I331" s="2" t="s">
        <v>17</v>
      </c>
      <c r="J331" s="2" t="s">
        <v>17</v>
      </c>
      <c r="K331" s="2" t="s">
        <v>17</v>
      </c>
      <c r="L331" s="2" t="s">
        <v>18</v>
      </c>
      <c r="N331" s="2">
        <v>486</v>
      </c>
      <c r="O331" s="2">
        <v>110</v>
      </c>
      <c r="P331" s="2">
        <v>1</v>
      </c>
      <c r="Q331" s="2" t="s">
        <v>19</v>
      </c>
      <c r="R331" s="2" t="s">
        <v>160</v>
      </c>
      <c r="S331" s="2">
        <v>30</v>
      </c>
      <c r="T331" s="3">
        <v>41475</v>
      </c>
      <c r="V331" s="2" t="s">
        <v>47</v>
      </c>
      <c r="W331" s="2" t="b">
        <v>0</v>
      </c>
      <c r="X331" s="2" t="b">
        <v>0</v>
      </c>
      <c r="Z331" s="2">
        <v>1.2560000101725299</v>
      </c>
      <c r="AE331" s="2">
        <v>0</v>
      </c>
      <c r="AG331" s="2">
        <v>9.3333333730697601E-3</v>
      </c>
      <c r="AH331" s="2">
        <v>8.7333329518636094E-2</v>
      </c>
      <c r="AI331" s="2">
        <v>6.39999985694885E-2</v>
      </c>
      <c r="AK331" s="2">
        <v>0</v>
      </c>
      <c r="AO331" s="2">
        <v>0</v>
      </c>
      <c r="AP331" s="2">
        <v>8.2666667302449606E-2</v>
      </c>
      <c r="AQ331" s="2">
        <v>1.3333333035310099E-3</v>
      </c>
      <c r="AS331" s="2">
        <v>1.33333335320155E-2</v>
      </c>
      <c r="AT331" s="2">
        <v>1.06666664282481E-2</v>
      </c>
      <c r="AU331" s="2">
        <v>9.3333333730697601E-3</v>
      </c>
      <c r="AW331" s="2">
        <v>0</v>
      </c>
      <c r="AX331" s="2">
        <v>7.9999998211860695E-3</v>
      </c>
      <c r="AY331" s="2">
        <v>2.6666666070620198E-3</v>
      </c>
      <c r="BA331" s="2">
        <v>2.13333328564962E-2</v>
      </c>
      <c r="BB331" s="2">
        <v>5.3333332141240397E-3</v>
      </c>
      <c r="BC331" s="2">
        <v>2.6666666070620198E-3</v>
      </c>
      <c r="BF331" s="2">
        <v>1</v>
      </c>
    </row>
    <row r="332" spans="1:58" s="2" customFormat="1" x14ac:dyDescent="0.3">
      <c r="A332" s="2">
        <v>2013</v>
      </c>
      <c r="B332" s="2" t="s">
        <v>14</v>
      </c>
      <c r="C332" s="2">
        <v>961</v>
      </c>
      <c r="D332" s="2">
        <v>977</v>
      </c>
      <c r="E332" s="2" t="b">
        <v>0</v>
      </c>
      <c r="F332" s="2" t="s">
        <v>15</v>
      </c>
      <c r="G332" s="2" t="s">
        <v>161</v>
      </c>
      <c r="H332" s="2">
        <v>30701</v>
      </c>
      <c r="I332" s="2" t="s">
        <v>17</v>
      </c>
      <c r="J332" s="2" t="s">
        <v>17</v>
      </c>
      <c r="K332" s="2" t="s">
        <v>17</v>
      </c>
      <c r="L332" s="2" t="s">
        <v>18</v>
      </c>
      <c r="N332" s="2">
        <v>486</v>
      </c>
      <c r="O332" s="2">
        <v>110</v>
      </c>
      <c r="P332" s="2">
        <v>1</v>
      </c>
      <c r="Q332" s="2" t="s">
        <v>19</v>
      </c>
      <c r="R332" s="2" t="s">
        <v>162</v>
      </c>
      <c r="S332" s="2">
        <v>30</v>
      </c>
      <c r="T332" s="3">
        <v>41821</v>
      </c>
      <c r="V332" s="2" t="s">
        <v>21</v>
      </c>
      <c r="W332" s="2" t="b">
        <v>0</v>
      </c>
      <c r="X332" s="2" t="b">
        <v>0</v>
      </c>
      <c r="Y332" s="2">
        <v>1.26666665077209E-2</v>
      </c>
      <c r="Z332" s="2">
        <v>1.4183333079020199</v>
      </c>
      <c r="AE332" s="2">
        <v>0</v>
      </c>
      <c r="AG332" s="2">
        <v>1.10000004371007E-2</v>
      </c>
      <c r="AH332" s="2">
        <v>3.9999999105930304E-3</v>
      </c>
      <c r="AI332" s="2">
        <v>1.33333335320155E-2</v>
      </c>
      <c r="AJ332" s="2">
        <v>0.27666667302449499</v>
      </c>
      <c r="AK332" s="2">
        <v>0.17133332888285299</v>
      </c>
      <c r="AN332" s="2">
        <v>0</v>
      </c>
      <c r="AO332" s="2">
        <v>0</v>
      </c>
      <c r="AP332" s="2">
        <v>7.3333332935969003E-3</v>
      </c>
      <c r="AQ332" s="2">
        <v>2.6666666070620198E-3</v>
      </c>
      <c r="AS332" s="2">
        <v>8.6666663487752291E-3</v>
      </c>
      <c r="AT332" s="2">
        <v>4.66666668653488E-3</v>
      </c>
      <c r="AU332" s="2">
        <v>1.3999999562899299E-2</v>
      </c>
      <c r="AV332" s="2">
        <v>0</v>
      </c>
      <c r="AW332" s="2">
        <v>0</v>
      </c>
      <c r="AX332" s="2">
        <v>4.66666668653488E-3</v>
      </c>
      <c r="AY332" s="2">
        <v>0</v>
      </c>
      <c r="BA332" s="2">
        <v>6.6666665176550604E-4</v>
      </c>
      <c r="BB332" s="2">
        <v>0</v>
      </c>
      <c r="BC332" s="2">
        <v>2.6666666070620198E-3</v>
      </c>
      <c r="BF332" s="2">
        <v>1</v>
      </c>
    </row>
    <row r="333" spans="1:58" s="2" customFormat="1" x14ac:dyDescent="0.3">
      <c r="A333" s="2">
        <v>2013</v>
      </c>
      <c r="B333" s="2" t="s">
        <v>14</v>
      </c>
      <c r="C333" s="2">
        <v>961</v>
      </c>
      <c r="D333" s="2">
        <v>977</v>
      </c>
      <c r="E333" s="2" t="b">
        <v>1</v>
      </c>
      <c r="F333" s="2" t="s">
        <v>15</v>
      </c>
      <c r="G333" s="2" t="s">
        <v>169</v>
      </c>
      <c r="H333" s="2">
        <v>30705</v>
      </c>
      <c r="I333" s="2" t="s">
        <v>17</v>
      </c>
      <c r="J333" s="2" t="s">
        <v>17</v>
      </c>
      <c r="K333" s="2" t="s">
        <v>17</v>
      </c>
      <c r="L333" s="2" t="s">
        <v>18</v>
      </c>
      <c r="N333" s="2">
        <v>486</v>
      </c>
      <c r="O333" s="2">
        <v>110</v>
      </c>
      <c r="P333" s="2">
        <v>1</v>
      </c>
      <c r="Q333" s="2" t="s">
        <v>19</v>
      </c>
      <c r="R333" s="2" t="s">
        <v>170</v>
      </c>
      <c r="S333" s="2">
        <v>26</v>
      </c>
      <c r="T333" s="3">
        <v>41477</v>
      </c>
      <c r="V333" s="2" t="s">
        <v>47</v>
      </c>
      <c r="W333" s="2" t="b">
        <v>0</v>
      </c>
      <c r="X333" s="2" t="b">
        <v>0</v>
      </c>
      <c r="Z333" s="2">
        <v>0.59923076629638705</v>
      </c>
      <c r="AE333" s="2">
        <v>1.15384612805568E-3</v>
      </c>
      <c r="AG333" s="2">
        <v>3.0769230081484902E-3</v>
      </c>
      <c r="AH333" s="2">
        <v>1.8461538048890901E-2</v>
      </c>
      <c r="AI333" s="2">
        <v>8.4230771431556106E-2</v>
      </c>
      <c r="AK333" s="2">
        <v>0</v>
      </c>
      <c r="AM333" s="2">
        <v>0</v>
      </c>
      <c r="AO333" s="2">
        <v>0</v>
      </c>
      <c r="AP333" s="2">
        <v>5.9999997799213098E-2</v>
      </c>
      <c r="AQ333" s="2">
        <v>7.6923075203712201E-4</v>
      </c>
      <c r="AS333" s="2">
        <v>1.69230768313775E-2</v>
      </c>
      <c r="AT333" s="2">
        <v>1.5384615040742399E-3</v>
      </c>
      <c r="AU333" s="2">
        <v>3.4615383698390102E-2</v>
      </c>
      <c r="AW333" s="2">
        <v>0</v>
      </c>
      <c r="AX333" s="2">
        <v>3.3846153662754903E-2</v>
      </c>
      <c r="AY333" s="2">
        <v>1.5384615040742399E-3</v>
      </c>
      <c r="BA333" s="2">
        <v>2.1538461630161002E-2</v>
      </c>
      <c r="BB333" s="2">
        <v>1.5384615040742399E-3</v>
      </c>
      <c r="BC333" s="2">
        <v>1.9999999266404399E-2</v>
      </c>
      <c r="BF333" s="2">
        <v>1</v>
      </c>
    </row>
    <row r="334" spans="1:58" s="2" customFormat="1" x14ac:dyDescent="0.3">
      <c r="A334" s="2">
        <v>2013</v>
      </c>
      <c r="B334" s="2" t="s">
        <v>14</v>
      </c>
      <c r="C334" s="2">
        <v>957.32</v>
      </c>
      <c r="D334" s="2">
        <v>973.92</v>
      </c>
      <c r="E334" s="2" t="b">
        <v>0</v>
      </c>
      <c r="F334" s="2" t="s">
        <v>15</v>
      </c>
      <c r="G334" s="2" t="s">
        <v>171</v>
      </c>
      <c r="H334" s="2">
        <v>30706</v>
      </c>
      <c r="I334" s="2" t="s">
        <v>17</v>
      </c>
      <c r="J334" s="2" t="s">
        <v>17</v>
      </c>
      <c r="K334" s="2" t="s">
        <v>17</v>
      </c>
      <c r="L334" s="2" t="s">
        <v>172</v>
      </c>
      <c r="M334" s="2">
        <v>7181</v>
      </c>
      <c r="N334" s="2">
        <v>519</v>
      </c>
      <c r="P334" s="2">
        <v>2</v>
      </c>
      <c r="Q334" s="2" t="s">
        <v>133</v>
      </c>
      <c r="R334" s="2" t="s">
        <v>173</v>
      </c>
      <c r="S334" s="2">
        <v>22</v>
      </c>
      <c r="T334" s="3">
        <v>41821</v>
      </c>
      <c r="U334" s="2" t="s">
        <v>174</v>
      </c>
      <c r="V334" s="2" t="s">
        <v>21</v>
      </c>
      <c r="W334" s="2" t="b">
        <v>0</v>
      </c>
      <c r="X334" s="2" t="b">
        <v>1</v>
      </c>
      <c r="Z334" s="2">
        <v>3.7709090492942101</v>
      </c>
      <c r="AE334" s="2">
        <v>0</v>
      </c>
      <c r="AG334" s="2">
        <v>0</v>
      </c>
      <c r="AH334" s="2">
        <v>0.10499999739907</v>
      </c>
      <c r="AI334" s="2">
        <v>0</v>
      </c>
      <c r="AJ334" s="2">
        <v>1.76818188753995</v>
      </c>
      <c r="AK334" s="2">
        <v>0.54545454545454497</v>
      </c>
      <c r="AO334" s="2">
        <v>0</v>
      </c>
      <c r="AP334" s="2">
        <v>0.65363636883822396</v>
      </c>
      <c r="AQ334" s="2">
        <v>4.5454546131871E-3</v>
      </c>
      <c r="AS334" s="2">
        <v>3.63636355508458E-3</v>
      </c>
      <c r="AT334" s="2">
        <v>3.0000001192092899E-2</v>
      </c>
      <c r="AU334" s="2">
        <v>2.72727266631343E-3</v>
      </c>
      <c r="AW334" s="2">
        <v>0</v>
      </c>
      <c r="AX334" s="2">
        <v>5.45454533262686E-3</v>
      </c>
      <c r="AY334" s="2">
        <v>0</v>
      </c>
      <c r="BA334" s="2">
        <v>0</v>
      </c>
      <c r="BB334" s="2">
        <v>9.0909088877114401E-4</v>
      </c>
      <c r="BC334" s="2">
        <v>9.0909088877114401E-4</v>
      </c>
      <c r="BF334" s="2">
        <v>1</v>
      </c>
    </row>
    <row r="335" spans="1:58" s="2" customFormat="1" x14ac:dyDescent="0.3">
      <c r="A335" s="2">
        <v>2013</v>
      </c>
      <c r="B335" s="2" t="s">
        <v>14</v>
      </c>
      <c r="C335" s="2">
        <v>959.5</v>
      </c>
      <c r="D335" s="2">
        <v>977</v>
      </c>
      <c r="E335" s="2" t="b">
        <v>1</v>
      </c>
      <c r="F335" s="2" t="s">
        <v>15</v>
      </c>
      <c r="G335" s="2" t="s">
        <v>175</v>
      </c>
      <c r="H335" s="2">
        <v>30716</v>
      </c>
      <c r="I335" s="2" t="s">
        <v>17</v>
      </c>
      <c r="J335" s="2" t="s">
        <v>17</v>
      </c>
      <c r="K335" s="2" t="s">
        <v>17</v>
      </c>
      <c r="L335" s="2" t="s">
        <v>18</v>
      </c>
      <c r="N335" s="2">
        <v>486</v>
      </c>
      <c r="O335" s="2">
        <v>110</v>
      </c>
      <c r="P335" s="2">
        <v>1</v>
      </c>
      <c r="Q335" s="2" t="s">
        <v>19</v>
      </c>
      <c r="R335" s="2" t="s">
        <v>176</v>
      </c>
      <c r="S335" s="2">
        <v>32</v>
      </c>
      <c r="T335" s="3">
        <v>41478</v>
      </c>
      <c r="V335" s="2" t="s">
        <v>47</v>
      </c>
      <c r="W335" s="2" t="b">
        <v>0</v>
      </c>
      <c r="X335" s="2" t="b">
        <v>0</v>
      </c>
      <c r="Z335" s="2">
        <v>0.28999999165535001</v>
      </c>
      <c r="AG335" s="2">
        <v>1.9999999552965199E-2</v>
      </c>
      <c r="AH335" s="2">
        <v>4.3750000186264498E-3</v>
      </c>
      <c r="AI335" s="2">
        <v>9.74999964237213E-2</v>
      </c>
      <c r="AJ335" s="2">
        <v>3.2187499105930301E-2</v>
      </c>
      <c r="AK335" s="2">
        <v>0</v>
      </c>
      <c r="AO335" s="2">
        <v>0</v>
      </c>
      <c r="AP335" s="2">
        <v>6.1250001192092902E-2</v>
      </c>
      <c r="AS335" s="2">
        <v>7.1249999105930301E-2</v>
      </c>
      <c r="AT335" s="2">
        <v>0</v>
      </c>
      <c r="AU335" s="2">
        <v>0</v>
      </c>
      <c r="AW335" s="2">
        <v>0</v>
      </c>
      <c r="AX335" s="2">
        <v>2.4999999441206499E-3</v>
      </c>
      <c r="BA335" s="2">
        <v>4.9999998882412902E-3</v>
      </c>
      <c r="BB335" s="2">
        <v>0</v>
      </c>
      <c r="BC335" s="2">
        <v>0</v>
      </c>
      <c r="BF335" s="2">
        <v>1</v>
      </c>
    </row>
    <row r="336" spans="1:58" s="2" customFormat="1" x14ac:dyDescent="0.3">
      <c r="A336" s="2">
        <v>2013</v>
      </c>
      <c r="B336" s="2" t="s">
        <v>14</v>
      </c>
      <c r="C336" s="2">
        <v>961.1</v>
      </c>
      <c r="D336" s="2">
        <v>972.2</v>
      </c>
      <c r="E336" s="2" t="b">
        <v>1</v>
      </c>
      <c r="F336" s="2" t="s">
        <v>15</v>
      </c>
      <c r="G336" s="2" t="s">
        <v>180</v>
      </c>
      <c r="H336" s="2">
        <v>30737</v>
      </c>
      <c r="I336" s="2" t="s">
        <v>17</v>
      </c>
      <c r="J336" s="2" t="s">
        <v>17</v>
      </c>
      <c r="K336" s="2" t="s">
        <v>17</v>
      </c>
      <c r="L336" s="2" t="s">
        <v>18</v>
      </c>
      <c r="N336" s="2">
        <v>514</v>
      </c>
      <c r="O336" s="2">
        <v>121</v>
      </c>
      <c r="P336" s="2">
        <v>2</v>
      </c>
      <c r="Q336" s="2" t="s">
        <v>26</v>
      </c>
      <c r="R336" s="2" t="s">
        <v>181</v>
      </c>
      <c r="S336" s="2">
        <v>28</v>
      </c>
      <c r="T336" s="3">
        <v>41478</v>
      </c>
      <c r="V336" s="2" t="s">
        <v>47</v>
      </c>
      <c r="W336" s="2" t="b">
        <v>0</v>
      </c>
      <c r="X336" s="2" t="b">
        <v>0</v>
      </c>
      <c r="Y336" s="2">
        <v>4.2857141899211096E-3</v>
      </c>
      <c r="Z336" s="2">
        <v>7.9135714939662396</v>
      </c>
      <c r="AE336" s="2">
        <v>1.7857143123235001E-3</v>
      </c>
      <c r="AF336" s="2">
        <v>5.9642855610166301E-2</v>
      </c>
      <c r="AG336" s="2">
        <v>0</v>
      </c>
      <c r="AH336" s="2">
        <v>6.1071429933820497E-2</v>
      </c>
      <c r="AI336" s="2">
        <v>5.8571428060531602E-2</v>
      </c>
      <c r="AJ336" s="2">
        <v>1.31035709381104</v>
      </c>
      <c r="AK336" s="2">
        <v>0</v>
      </c>
      <c r="AM336" s="2">
        <v>0</v>
      </c>
      <c r="AN336" s="2">
        <v>0</v>
      </c>
      <c r="AO336" s="2">
        <v>0</v>
      </c>
      <c r="AP336" s="2">
        <v>0.152142865317208</v>
      </c>
      <c r="AQ336" s="2">
        <v>0</v>
      </c>
      <c r="AR336" s="2">
        <v>0</v>
      </c>
      <c r="AS336" s="2">
        <v>2.14285709496055E-3</v>
      </c>
      <c r="AT336" s="2">
        <v>6.4285716840199103E-3</v>
      </c>
      <c r="AU336" s="2">
        <v>2.5714286736079599E-2</v>
      </c>
      <c r="AV336" s="2">
        <v>0</v>
      </c>
      <c r="AW336" s="2">
        <v>0</v>
      </c>
      <c r="AX336" s="2">
        <v>1.8571427890232601E-2</v>
      </c>
      <c r="AY336" s="2">
        <v>0</v>
      </c>
      <c r="AZ336" s="2">
        <v>0</v>
      </c>
      <c r="BA336" s="2">
        <v>0</v>
      </c>
      <c r="BB336" s="2">
        <v>0</v>
      </c>
      <c r="BC336" s="2">
        <v>1.0000000042574699E-2</v>
      </c>
      <c r="BF336" s="2">
        <v>1</v>
      </c>
    </row>
    <row r="337" spans="1:59" s="2" customFormat="1" x14ac:dyDescent="0.3">
      <c r="A337" s="2">
        <v>2013</v>
      </c>
      <c r="B337" s="2" t="s">
        <v>14</v>
      </c>
      <c r="C337" s="2">
        <v>960.5</v>
      </c>
      <c r="D337" s="2">
        <v>972.4</v>
      </c>
      <c r="E337" s="2" t="b">
        <v>0</v>
      </c>
      <c r="F337" s="2" t="s">
        <v>15</v>
      </c>
      <c r="G337" s="2" t="s">
        <v>182</v>
      </c>
      <c r="H337" s="2">
        <v>30738</v>
      </c>
      <c r="I337" s="2" t="s">
        <v>17</v>
      </c>
      <c r="J337" s="2" t="s">
        <v>17</v>
      </c>
      <c r="K337" s="2" t="s">
        <v>17</v>
      </c>
      <c r="L337" s="2" t="s">
        <v>18</v>
      </c>
      <c r="N337" s="2">
        <v>514</v>
      </c>
      <c r="O337" s="2">
        <v>121</v>
      </c>
      <c r="P337" s="2">
        <v>2</v>
      </c>
      <c r="Q337" s="2" t="s">
        <v>26</v>
      </c>
      <c r="R337" s="2" t="s">
        <v>183</v>
      </c>
      <c r="S337" s="2">
        <v>19</v>
      </c>
      <c r="T337" s="3">
        <v>41821</v>
      </c>
      <c r="V337" s="2" t="s">
        <v>21</v>
      </c>
      <c r="W337" s="2" t="b">
        <v>0</v>
      </c>
      <c r="X337" s="2" t="b">
        <v>0</v>
      </c>
      <c r="Z337" s="2">
        <v>5.8826314022666502</v>
      </c>
      <c r="AE337" s="2">
        <v>2.10526311083844E-3</v>
      </c>
      <c r="AG337" s="2">
        <v>6.3157893325153196E-3</v>
      </c>
      <c r="AH337" s="2">
        <v>4.7894738222423301E-2</v>
      </c>
      <c r="AI337" s="2">
        <v>4.7894738222423301E-2</v>
      </c>
      <c r="AJ337" s="2">
        <v>0.212631576939633</v>
      </c>
      <c r="AK337" s="2">
        <v>0.82105265165630104</v>
      </c>
      <c r="AO337" s="2">
        <v>0</v>
      </c>
      <c r="AP337" s="2">
        <v>1.47368421680049E-2</v>
      </c>
      <c r="AQ337" s="2">
        <v>1.5789473331288299E-3</v>
      </c>
      <c r="AS337" s="2">
        <v>3.1578946662576598E-3</v>
      </c>
      <c r="AT337" s="2">
        <v>1.15789473056793E-2</v>
      </c>
      <c r="AU337" s="2">
        <v>1.15789473056793E-2</v>
      </c>
      <c r="AW337" s="2">
        <v>0</v>
      </c>
      <c r="AX337" s="2">
        <v>1.5789473331288299E-3</v>
      </c>
      <c r="AY337" s="2">
        <v>1.05263155541922E-3</v>
      </c>
      <c r="BA337" s="2">
        <v>2.631578986582E-3</v>
      </c>
      <c r="BB337" s="2">
        <v>0</v>
      </c>
      <c r="BC337" s="2">
        <v>8.9473685151652306E-3</v>
      </c>
      <c r="BF337" s="2">
        <v>1</v>
      </c>
    </row>
    <row r="338" spans="1:59" s="2" customFormat="1" x14ac:dyDescent="0.3">
      <c r="A338" s="2">
        <v>2013</v>
      </c>
      <c r="B338" s="2" t="s">
        <v>14</v>
      </c>
      <c r="C338" s="2">
        <v>959.8</v>
      </c>
      <c r="D338" s="2">
        <v>972.9</v>
      </c>
      <c r="E338" s="2" t="b">
        <v>0</v>
      </c>
      <c r="F338" s="2" t="s">
        <v>15</v>
      </c>
      <c r="G338" s="2" t="s">
        <v>184</v>
      </c>
      <c r="H338" s="2">
        <v>30739</v>
      </c>
      <c r="I338" s="2" t="s">
        <v>17</v>
      </c>
      <c r="J338" s="2" t="s">
        <v>17</v>
      </c>
      <c r="K338" s="2" t="s">
        <v>17</v>
      </c>
      <c r="L338" s="2" t="s">
        <v>18</v>
      </c>
      <c r="N338" s="2">
        <v>514</v>
      </c>
      <c r="O338" s="2">
        <v>121</v>
      </c>
      <c r="P338" s="2">
        <v>2</v>
      </c>
      <c r="Q338" s="2" t="s">
        <v>26</v>
      </c>
      <c r="R338" s="2" t="s">
        <v>185</v>
      </c>
      <c r="S338" s="2">
        <v>24</v>
      </c>
      <c r="T338" s="3">
        <v>41487</v>
      </c>
      <c r="V338" s="2" t="s">
        <v>47</v>
      </c>
      <c r="W338" s="2" t="b">
        <v>0</v>
      </c>
      <c r="X338" s="2" t="b">
        <v>0</v>
      </c>
      <c r="Z338" s="2">
        <v>1.8808333079020201</v>
      </c>
      <c r="AE338" s="2">
        <v>0</v>
      </c>
      <c r="AG338" s="2">
        <v>1.6666666294137601E-3</v>
      </c>
      <c r="AH338" s="2">
        <v>1.7083333184321699E-2</v>
      </c>
      <c r="AI338" s="2">
        <v>4.8749998211860698E-2</v>
      </c>
      <c r="AJ338" s="2">
        <v>0.18999999761581399</v>
      </c>
      <c r="AM338" s="2">
        <v>0</v>
      </c>
      <c r="AO338" s="2">
        <v>0</v>
      </c>
      <c r="AP338" s="2">
        <v>0.151250004768372</v>
      </c>
      <c r="AQ338" s="2">
        <v>2.9166666790843001E-3</v>
      </c>
      <c r="AS338" s="2">
        <v>2.0833333643774199E-3</v>
      </c>
      <c r="AT338" s="2">
        <v>1.1666666716337201E-2</v>
      </c>
      <c r="AU338" s="2">
        <v>1.2499999720603199E-3</v>
      </c>
      <c r="AW338" s="2">
        <v>0</v>
      </c>
      <c r="AX338" s="2">
        <v>9.9999997764825804E-3</v>
      </c>
      <c r="AY338" s="2">
        <v>0</v>
      </c>
      <c r="BA338" s="2">
        <v>1.2499999720603199E-3</v>
      </c>
      <c r="BB338" s="2">
        <v>8.3333331470688199E-4</v>
      </c>
      <c r="BC338" s="2">
        <v>0</v>
      </c>
      <c r="BF338" s="2">
        <v>1</v>
      </c>
    </row>
    <row r="339" spans="1:59" s="2" customFormat="1" x14ac:dyDescent="0.3">
      <c r="A339" s="2">
        <v>2013</v>
      </c>
      <c r="B339" s="2" t="s">
        <v>14</v>
      </c>
      <c r="C339" s="2">
        <v>957.52</v>
      </c>
      <c r="D339" s="2">
        <v>973.39</v>
      </c>
      <c r="E339" s="2" t="b">
        <v>0</v>
      </c>
      <c r="F339" s="2" t="s">
        <v>15</v>
      </c>
      <c r="G339" s="2" t="s">
        <v>186</v>
      </c>
      <c r="H339" s="2">
        <v>30741</v>
      </c>
      <c r="I339" s="2" t="s">
        <v>17</v>
      </c>
      <c r="J339" s="2" t="s">
        <v>17</v>
      </c>
      <c r="K339" s="2" t="s">
        <v>17</v>
      </c>
      <c r="L339" s="2" t="s">
        <v>187</v>
      </c>
      <c r="M339" s="2">
        <v>7181</v>
      </c>
      <c r="N339" s="2">
        <v>519</v>
      </c>
      <c r="P339" s="2">
        <v>2</v>
      </c>
      <c r="Q339" s="2" t="s">
        <v>133</v>
      </c>
      <c r="R339" s="2" t="s">
        <v>188</v>
      </c>
      <c r="S339" s="2">
        <v>24</v>
      </c>
      <c r="T339" s="3">
        <v>42235</v>
      </c>
      <c r="V339" s="2" t="s">
        <v>47</v>
      </c>
      <c r="W339" s="2" t="b">
        <v>0</v>
      </c>
      <c r="X339" s="2" t="b">
        <v>0</v>
      </c>
      <c r="Z339" s="2">
        <v>6.7308330535888699</v>
      </c>
      <c r="AE339" s="2">
        <v>3.4583332637945802E-2</v>
      </c>
      <c r="AG339" s="2">
        <v>0</v>
      </c>
      <c r="AH339" s="2">
        <v>0.27208334207534801</v>
      </c>
      <c r="AI339" s="2">
        <v>1.6666666294137601E-3</v>
      </c>
      <c r="AJ339" s="2">
        <v>3.2579167683919299</v>
      </c>
      <c r="AK339" s="2">
        <v>0.19874999920527101</v>
      </c>
      <c r="AO339" s="2">
        <v>0</v>
      </c>
      <c r="AP339" s="2">
        <v>0.66333333651224802</v>
      </c>
      <c r="AQ339" s="2">
        <v>2.3333333432674401E-2</v>
      </c>
      <c r="AS339" s="2">
        <v>1.6666666294137601E-3</v>
      </c>
      <c r="AT339" s="2">
        <v>1.6666666294137601E-3</v>
      </c>
      <c r="AU339" s="2">
        <v>4.9999998882412902E-3</v>
      </c>
      <c r="AW339" s="2">
        <v>0</v>
      </c>
      <c r="AX339" s="2">
        <v>2.16666658719381E-2</v>
      </c>
      <c r="AY339" s="2">
        <v>0</v>
      </c>
      <c r="BA339" s="2">
        <v>0</v>
      </c>
      <c r="BB339" s="2">
        <v>0</v>
      </c>
      <c r="BC339" s="2">
        <v>0</v>
      </c>
      <c r="BF339" s="2">
        <v>1</v>
      </c>
    </row>
    <row r="340" spans="1:59" s="2" customFormat="1" x14ac:dyDescent="0.3">
      <c r="A340" s="2">
        <v>2013</v>
      </c>
      <c r="B340" s="2" t="s">
        <v>14</v>
      </c>
      <c r="C340" s="2">
        <v>960.5</v>
      </c>
      <c r="D340" s="2">
        <v>980.4</v>
      </c>
      <c r="E340" s="2" t="b">
        <v>1</v>
      </c>
      <c r="F340" s="2" t="s">
        <v>15</v>
      </c>
      <c r="G340" s="2" t="s">
        <v>189</v>
      </c>
      <c r="H340" s="2">
        <v>30747</v>
      </c>
      <c r="I340" s="2" t="s">
        <v>17</v>
      </c>
      <c r="J340" s="2" t="s">
        <v>17</v>
      </c>
      <c r="K340" s="2" t="s">
        <v>17</v>
      </c>
      <c r="L340" s="2" t="s">
        <v>18</v>
      </c>
      <c r="N340" s="2">
        <v>485</v>
      </c>
      <c r="O340" s="2">
        <v>110</v>
      </c>
      <c r="P340" s="2">
        <v>2</v>
      </c>
      <c r="Q340" s="2" t="s">
        <v>19</v>
      </c>
      <c r="R340" s="2" t="s">
        <v>190</v>
      </c>
      <c r="S340" s="2">
        <v>35</v>
      </c>
      <c r="T340" s="3">
        <v>41821</v>
      </c>
      <c r="V340" s="2" t="s">
        <v>21</v>
      </c>
      <c r="W340" s="2" t="b">
        <v>0</v>
      </c>
      <c r="X340" s="2" t="b">
        <v>0</v>
      </c>
      <c r="Z340" s="2">
        <v>0.95028566632952005</v>
      </c>
      <c r="AE340" s="2">
        <v>0</v>
      </c>
      <c r="AG340" s="2">
        <v>1.7142857824053101E-2</v>
      </c>
      <c r="AH340" s="2">
        <v>2.9999998637608102E-2</v>
      </c>
      <c r="AI340" s="2">
        <v>0</v>
      </c>
      <c r="AJ340" s="2">
        <v>0.16228570938110401</v>
      </c>
      <c r="AK340" s="2">
        <v>0</v>
      </c>
      <c r="AO340" s="2">
        <v>0</v>
      </c>
      <c r="AP340" s="2">
        <v>0.17028571537562801</v>
      </c>
      <c r="AQ340" s="2">
        <v>1.1428571173123E-3</v>
      </c>
      <c r="AS340" s="2">
        <v>1.4285714285714299E-2</v>
      </c>
      <c r="AT340" s="2">
        <v>4.5714284692491801E-3</v>
      </c>
      <c r="AU340" s="2">
        <v>1.7142856759684399E-3</v>
      </c>
      <c r="AW340" s="2">
        <v>0</v>
      </c>
      <c r="AX340" s="2">
        <v>1.14285715988704E-2</v>
      </c>
      <c r="AY340" s="2">
        <v>0</v>
      </c>
      <c r="BA340" s="2">
        <v>5.7142857994352102E-3</v>
      </c>
      <c r="BB340" s="2">
        <v>2.28571423462459E-3</v>
      </c>
      <c r="BC340" s="2">
        <v>0</v>
      </c>
      <c r="BF340" s="2">
        <v>1</v>
      </c>
    </row>
    <row r="341" spans="1:59" s="2" customFormat="1" x14ac:dyDescent="0.3">
      <c r="A341" s="2">
        <v>2013</v>
      </c>
      <c r="B341" s="2" t="s">
        <v>14</v>
      </c>
      <c r="C341" s="2">
        <v>958.5</v>
      </c>
      <c r="D341" s="2">
        <v>980.2</v>
      </c>
      <c r="E341" s="2" t="b">
        <v>0</v>
      </c>
      <c r="F341" s="2" t="s">
        <v>15</v>
      </c>
      <c r="G341" s="2" t="s">
        <v>191</v>
      </c>
      <c r="H341" s="2">
        <v>30748</v>
      </c>
      <c r="I341" s="2" t="s">
        <v>17</v>
      </c>
      <c r="J341" s="2" t="s">
        <v>17</v>
      </c>
      <c r="K341" s="2" t="s">
        <v>17</v>
      </c>
      <c r="L341" s="2" t="s">
        <v>18</v>
      </c>
      <c r="N341" s="2">
        <v>485</v>
      </c>
      <c r="O341" s="2">
        <v>110</v>
      </c>
      <c r="P341" s="2">
        <v>1</v>
      </c>
      <c r="Q341" s="2" t="s">
        <v>19</v>
      </c>
      <c r="R341" s="2" t="s">
        <v>192</v>
      </c>
      <c r="S341" s="2">
        <v>30.5</v>
      </c>
      <c r="T341" s="3">
        <v>41487</v>
      </c>
      <c r="V341" s="2" t="s">
        <v>47</v>
      </c>
      <c r="W341" s="2" t="b">
        <v>0</v>
      </c>
      <c r="X341" s="2" t="b">
        <v>0</v>
      </c>
      <c r="Z341" s="2">
        <v>1.1803279157544699E-2</v>
      </c>
      <c r="AG341" s="2">
        <v>0</v>
      </c>
      <c r="AI341" s="2">
        <v>0</v>
      </c>
      <c r="AO341" s="2">
        <v>0</v>
      </c>
      <c r="AP341" s="2">
        <v>1.3114753805223099E-3</v>
      </c>
      <c r="AS341" s="2">
        <v>6.5573769026115302E-4</v>
      </c>
      <c r="AU341" s="2">
        <v>3.2786884513057602E-4</v>
      </c>
      <c r="AW341" s="2">
        <v>0</v>
      </c>
      <c r="AX341" s="2">
        <v>0</v>
      </c>
      <c r="BA341" s="2">
        <v>3.2786884513057602E-4</v>
      </c>
      <c r="BC341" s="2">
        <v>9.8360653539172893E-4</v>
      </c>
      <c r="BF341" s="2">
        <v>1</v>
      </c>
    </row>
    <row r="342" spans="1:59" s="2" customFormat="1" x14ac:dyDescent="0.3">
      <c r="A342" s="2">
        <v>2013</v>
      </c>
      <c r="B342" s="2" t="s">
        <v>14</v>
      </c>
      <c r="C342" s="2">
        <v>960.89</v>
      </c>
      <c r="D342" s="2">
        <v>977.96</v>
      </c>
      <c r="E342" s="2" t="b">
        <v>0</v>
      </c>
      <c r="F342" s="2" t="s">
        <v>15</v>
      </c>
      <c r="G342" s="2" t="s">
        <v>193</v>
      </c>
      <c r="H342" s="2">
        <v>30750</v>
      </c>
      <c r="I342" s="2" t="s">
        <v>17</v>
      </c>
      <c r="J342" s="2" t="s">
        <v>17</v>
      </c>
      <c r="K342" s="2" t="s">
        <v>17</v>
      </c>
      <c r="L342" s="2" t="s">
        <v>194</v>
      </c>
      <c r="M342" s="2">
        <v>7168</v>
      </c>
      <c r="N342" s="2">
        <v>486</v>
      </c>
      <c r="O342" s="2">
        <v>110</v>
      </c>
      <c r="P342" s="2">
        <v>1</v>
      </c>
      <c r="Q342" s="2" t="s">
        <v>19</v>
      </c>
      <c r="R342" s="2" t="s">
        <v>195</v>
      </c>
      <c r="S342" s="2">
        <v>11</v>
      </c>
      <c r="T342" s="3">
        <v>41821</v>
      </c>
      <c r="V342" s="2" t="s">
        <v>21</v>
      </c>
      <c r="W342" s="2" t="b">
        <v>0</v>
      </c>
      <c r="X342" s="2" t="b">
        <v>0</v>
      </c>
      <c r="Z342" s="2">
        <v>12.3681820956143</v>
      </c>
      <c r="AF342" s="2">
        <v>0.15181817791678701</v>
      </c>
      <c r="AG342" s="2">
        <v>0</v>
      </c>
      <c r="AH342" s="2">
        <v>6.7272728139703905E-2</v>
      </c>
      <c r="AJ342" s="2">
        <v>1.12909091602672</v>
      </c>
      <c r="AK342" s="2">
        <v>0</v>
      </c>
      <c r="AO342" s="2">
        <v>0</v>
      </c>
      <c r="AP342" s="2">
        <v>0.48999998786232701</v>
      </c>
      <c r="AR342" s="2">
        <v>0</v>
      </c>
      <c r="AS342" s="2">
        <v>0</v>
      </c>
      <c r="AT342" s="2">
        <v>1.0909090665253701E-2</v>
      </c>
      <c r="AW342" s="2">
        <v>0</v>
      </c>
      <c r="AX342" s="2">
        <v>1.7272727055983102E-2</v>
      </c>
      <c r="AZ342" s="2">
        <v>0</v>
      </c>
      <c r="BA342" s="2">
        <v>1.81818177754229E-3</v>
      </c>
      <c r="BB342" s="2">
        <v>1.81818177754229E-3</v>
      </c>
      <c r="BF342" s="2">
        <v>1</v>
      </c>
    </row>
    <row r="343" spans="1:59" s="2" customFormat="1" x14ac:dyDescent="0.3">
      <c r="A343" s="2">
        <v>2013</v>
      </c>
      <c r="B343" s="2" t="s">
        <v>14</v>
      </c>
      <c r="C343" s="2">
        <v>960.5</v>
      </c>
      <c r="D343" s="2">
        <v>972.4</v>
      </c>
      <c r="E343" s="2" t="b">
        <v>1</v>
      </c>
      <c r="F343" s="2" t="s">
        <v>15</v>
      </c>
      <c r="G343" s="2" t="s">
        <v>196</v>
      </c>
      <c r="H343" s="2">
        <v>30757</v>
      </c>
      <c r="I343" s="2" t="s">
        <v>17</v>
      </c>
      <c r="J343" s="2" t="s">
        <v>17</v>
      </c>
      <c r="K343" s="2" t="s">
        <v>17</v>
      </c>
      <c r="L343" s="2" t="s">
        <v>18</v>
      </c>
      <c r="N343" s="2">
        <v>514</v>
      </c>
      <c r="O343" s="2">
        <v>121</v>
      </c>
      <c r="P343" s="2">
        <v>2</v>
      </c>
      <c r="Q343" s="2" t="s">
        <v>26</v>
      </c>
      <c r="R343" s="2" t="s">
        <v>197</v>
      </c>
      <c r="S343" s="2">
        <v>33</v>
      </c>
      <c r="T343" s="3">
        <v>41482</v>
      </c>
      <c r="V343" s="2" t="s">
        <v>47</v>
      </c>
      <c r="W343" s="2" t="b">
        <v>0</v>
      </c>
      <c r="X343" s="2" t="b">
        <v>0</v>
      </c>
      <c r="Z343" s="2">
        <v>3.3724242701675</v>
      </c>
      <c r="AE343" s="2">
        <v>0</v>
      </c>
      <c r="AG343" s="2">
        <v>7.8787875897956602E-3</v>
      </c>
      <c r="AH343" s="2">
        <v>4.8181819193290898E-2</v>
      </c>
      <c r="AI343" s="2">
        <v>0.20030303434892099</v>
      </c>
      <c r="AJ343" s="2">
        <v>1.09666662505179</v>
      </c>
      <c r="AK343" s="2">
        <v>0</v>
      </c>
      <c r="AM343" s="2">
        <v>0</v>
      </c>
      <c r="AO343" s="2">
        <v>0</v>
      </c>
      <c r="AP343" s="2">
        <v>0.19575757691354501</v>
      </c>
      <c r="AQ343" s="2">
        <v>3.63636355508458E-3</v>
      </c>
      <c r="AS343" s="2">
        <v>4.24242426048626E-3</v>
      </c>
      <c r="AT343" s="2">
        <v>4.24242426048626E-3</v>
      </c>
      <c r="AU343" s="2">
        <v>1.27272723299084E-2</v>
      </c>
      <c r="AW343" s="2">
        <v>0</v>
      </c>
      <c r="AX343" s="2">
        <v>1.5151515151515201E-2</v>
      </c>
      <c r="AY343" s="2">
        <v>6.0606059251409601E-4</v>
      </c>
      <c r="BA343" s="2">
        <v>1.2121211850281901E-3</v>
      </c>
      <c r="BB343" s="2">
        <v>6.0606059251409601E-4</v>
      </c>
      <c r="BC343" s="2">
        <v>6.0606059251409601E-4</v>
      </c>
      <c r="BF343" s="2">
        <v>1</v>
      </c>
    </row>
    <row r="344" spans="1:59" s="2" customFormat="1" x14ac:dyDescent="0.3">
      <c r="A344" s="2">
        <v>2013</v>
      </c>
      <c r="B344" s="2" t="s">
        <v>14</v>
      </c>
      <c r="C344" s="2">
        <v>960.9</v>
      </c>
      <c r="D344" s="2">
        <v>971.4</v>
      </c>
      <c r="E344" s="2" t="b">
        <v>0</v>
      </c>
      <c r="F344" s="2" t="s">
        <v>15</v>
      </c>
      <c r="G344" s="2" t="s">
        <v>198</v>
      </c>
      <c r="H344" s="2">
        <v>30759</v>
      </c>
      <c r="I344" s="2" t="s">
        <v>17</v>
      </c>
      <c r="J344" s="2" t="s">
        <v>17</v>
      </c>
      <c r="K344" s="2" t="s">
        <v>17</v>
      </c>
      <c r="L344" s="2" t="s">
        <v>194</v>
      </c>
      <c r="M344" s="2">
        <v>7170</v>
      </c>
      <c r="N344" s="2">
        <v>514</v>
      </c>
      <c r="O344" s="2">
        <v>121</v>
      </c>
      <c r="P344" s="2">
        <v>2</v>
      </c>
      <c r="Q344" s="2" t="s">
        <v>26</v>
      </c>
      <c r="R344" s="2" t="s">
        <v>199</v>
      </c>
      <c r="S344" s="2">
        <v>26</v>
      </c>
      <c r="T344" s="3">
        <v>41821</v>
      </c>
      <c r="V344" s="2" t="s">
        <v>21</v>
      </c>
      <c r="W344" s="2" t="b">
        <v>0</v>
      </c>
      <c r="X344" s="2" t="b">
        <v>0</v>
      </c>
      <c r="Y344" s="2">
        <v>2.3846154029552799E-2</v>
      </c>
      <c r="Z344" s="2">
        <v>9.7846151498647806</v>
      </c>
      <c r="AE344" s="2">
        <v>1.5384615040742399E-3</v>
      </c>
      <c r="AG344" s="2">
        <v>1.3461538232289801E-2</v>
      </c>
      <c r="AH344" s="2">
        <v>0.239999991196852</v>
      </c>
      <c r="AI344" s="2">
        <v>2.9999998899606601E-2</v>
      </c>
      <c r="AJ344" s="2">
        <v>0.52846152965839099</v>
      </c>
      <c r="AK344" s="2">
        <v>0</v>
      </c>
      <c r="AN344" s="2">
        <v>2.30769225611137E-3</v>
      </c>
      <c r="AO344" s="2">
        <v>0</v>
      </c>
      <c r="AP344" s="2">
        <v>1.36307687025804</v>
      </c>
      <c r="AQ344" s="2">
        <v>0</v>
      </c>
      <c r="AS344" s="2">
        <v>1.76923080132558E-2</v>
      </c>
      <c r="AT344" s="2">
        <v>9.9999996332021893E-3</v>
      </c>
      <c r="AU344" s="2">
        <v>2.7692308792701101E-2</v>
      </c>
      <c r="AV344" s="2">
        <v>0</v>
      </c>
      <c r="AW344" s="2">
        <v>0</v>
      </c>
      <c r="AX344" s="2">
        <v>6.1538462455456099E-2</v>
      </c>
      <c r="AY344" s="2">
        <v>0</v>
      </c>
      <c r="BA344" s="2">
        <v>0</v>
      </c>
      <c r="BB344" s="2">
        <v>1.5384615040742399E-3</v>
      </c>
      <c r="BC344" s="2">
        <v>3.0769230081484902E-3</v>
      </c>
      <c r="BF344" s="2">
        <v>1</v>
      </c>
    </row>
    <row r="345" spans="1:59" s="2" customFormat="1" x14ac:dyDescent="0.3">
      <c r="A345" s="2">
        <v>2013</v>
      </c>
      <c r="B345" s="2" t="s">
        <v>14</v>
      </c>
      <c r="C345" s="2">
        <v>959.5</v>
      </c>
      <c r="D345" s="2">
        <v>972.5</v>
      </c>
      <c r="E345" s="2" t="b">
        <v>0</v>
      </c>
      <c r="F345" s="2" t="s">
        <v>15</v>
      </c>
      <c r="G345" s="2" t="s">
        <v>200</v>
      </c>
      <c r="H345" s="2">
        <v>30761</v>
      </c>
      <c r="I345" s="2" t="s">
        <v>17</v>
      </c>
      <c r="J345" s="2" t="s">
        <v>17</v>
      </c>
      <c r="K345" s="2" t="s">
        <v>17</v>
      </c>
      <c r="L345" s="2" t="s">
        <v>201</v>
      </c>
      <c r="N345" s="2">
        <v>514</v>
      </c>
      <c r="O345" s="2">
        <v>121</v>
      </c>
      <c r="P345" s="2">
        <v>2</v>
      </c>
      <c r="Q345" s="2" t="s">
        <v>26</v>
      </c>
      <c r="R345" s="2" t="s">
        <v>202</v>
      </c>
      <c r="S345" s="2">
        <v>33</v>
      </c>
      <c r="T345" s="3">
        <v>42498</v>
      </c>
      <c r="V345" s="2" t="s">
        <v>21</v>
      </c>
      <c r="W345" s="2" t="b">
        <v>0</v>
      </c>
      <c r="X345" s="2" t="b">
        <v>0</v>
      </c>
      <c r="Y345" s="2">
        <v>3.6363637808597499E-2</v>
      </c>
      <c r="Z345" s="2">
        <v>5.51121197324811</v>
      </c>
      <c r="AG345" s="2">
        <v>5.3030303030302997E-2</v>
      </c>
      <c r="AH345" s="2">
        <v>9.5454548344467594E-2</v>
      </c>
      <c r="AI345" s="2">
        <v>3.4242424097928097E-2</v>
      </c>
      <c r="AJ345" s="2">
        <v>1.4715151931300301</v>
      </c>
      <c r="AN345" s="2">
        <v>0</v>
      </c>
      <c r="AO345" s="2">
        <v>0.12969697605479799</v>
      </c>
      <c r="AS345" s="2">
        <v>6.0606061509161299E-3</v>
      </c>
      <c r="AT345" s="2">
        <v>5.4545456712896201E-3</v>
      </c>
      <c r="AU345" s="2">
        <v>8.4848485209725096E-3</v>
      </c>
      <c r="AV345" s="2">
        <v>0</v>
      </c>
      <c r="AW345" s="2">
        <v>4.8484847401127698E-3</v>
      </c>
      <c r="BA345" s="2">
        <v>0</v>
      </c>
      <c r="BB345" s="2">
        <v>0</v>
      </c>
      <c r="BC345" s="2">
        <v>0</v>
      </c>
      <c r="BF345" s="2">
        <v>1</v>
      </c>
    </row>
    <row r="346" spans="1:59" s="2" customFormat="1" x14ac:dyDescent="0.3">
      <c r="A346" s="2">
        <v>2013</v>
      </c>
      <c r="B346" s="2" t="s">
        <v>14</v>
      </c>
      <c r="C346" s="2">
        <v>958.5</v>
      </c>
      <c r="D346" s="2">
        <v>973.6</v>
      </c>
      <c r="E346" s="2" t="b">
        <v>0</v>
      </c>
      <c r="F346" s="2" t="s">
        <v>15</v>
      </c>
      <c r="G346" s="2" t="s">
        <v>205</v>
      </c>
      <c r="H346" s="2">
        <v>30764</v>
      </c>
      <c r="I346" s="2" t="s">
        <v>17</v>
      </c>
      <c r="J346" s="2" t="s">
        <v>17</v>
      </c>
      <c r="K346" s="2" t="s">
        <v>17</v>
      </c>
      <c r="L346" s="2" t="s">
        <v>18</v>
      </c>
      <c r="N346" s="2">
        <v>514</v>
      </c>
      <c r="O346" s="2">
        <v>121</v>
      </c>
      <c r="P346" s="2">
        <v>2</v>
      </c>
      <c r="Q346" s="2" t="s">
        <v>26</v>
      </c>
      <c r="R346" s="2" t="s">
        <v>206</v>
      </c>
      <c r="S346" s="2">
        <v>24</v>
      </c>
      <c r="T346" s="3">
        <v>42235</v>
      </c>
      <c r="V346" s="2" t="s">
        <v>47</v>
      </c>
      <c r="W346" s="2" t="b">
        <v>0</v>
      </c>
      <c r="X346" s="2" t="b">
        <v>0</v>
      </c>
      <c r="Y346" s="2">
        <v>9.1666666169961299E-3</v>
      </c>
      <c r="Z346" s="2">
        <v>2.4424999554952</v>
      </c>
      <c r="AE346" s="2">
        <v>3.3333332588275301E-3</v>
      </c>
      <c r="AH346" s="2">
        <v>2.16666658719381E-2</v>
      </c>
      <c r="AI346" s="2">
        <v>2.4999999441206499E-3</v>
      </c>
      <c r="AJ346" s="2">
        <v>1.0745833714803099</v>
      </c>
      <c r="AK346" s="2">
        <v>0.179583330949148</v>
      </c>
      <c r="AN346" s="2">
        <v>0</v>
      </c>
      <c r="AO346" s="2">
        <v>0</v>
      </c>
      <c r="AP346" s="2">
        <v>0.14333333571751899</v>
      </c>
      <c r="AQ346" s="2">
        <v>0</v>
      </c>
      <c r="AT346" s="2">
        <v>2.4999999441206499E-3</v>
      </c>
      <c r="AU346" s="2">
        <v>1.6666666294137601E-3</v>
      </c>
      <c r="AV346" s="2">
        <v>0</v>
      </c>
      <c r="AW346" s="2">
        <v>0</v>
      </c>
      <c r="AX346" s="2">
        <v>5.4166664679845197E-3</v>
      </c>
      <c r="AY346" s="2">
        <v>0</v>
      </c>
      <c r="BB346" s="2">
        <v>0</v>
      </c>
      <c r="BC346" s="2">
        <v>0</v>
      </c>
      <c r="BF346" s="2">
        <v>1</v>
      </c>
    </row>
    <row r="347" spans="1:59" s="2" customFormat="1" x14ac:dyDescent="0.3">
      <c r="A347" s="2">
        <v>2013</v>
      </c>
      <c r="B347" s="2" t="s">
        <v>14</v>
      </c>
      <c r="C347" s="2">
        <v>960.5</v>
      </c>
      <c r="D347" s="2">
        <v>980.4</v>
      </c>
      <c r="E347" s="2" t="b">
        <v>1</v>
      </c>
      <c r="F347" s="2" t="s">
        <v>15</v>
      </c>
      <c r="G347" s="2" t="s">
        <v>207</v>
      </c>
      <c r="H347" s="2">
        <v>30769</v>
      </c>
      <c r="I347" s="2" t="s">
        <v>17</v>
      </c>
      <c r="J347" s="2" t="s">
        <v>17</v>
      </c>
      <c r="K347" s="2" t="s">
        <v>17</v>
      </c>
      <c r="L347" s="2" t="s">
        <v>18</v>
      </c>
      <c r="N347" s="2">
        <v>485</v>
      </c>
      <c r="O347" s="2">
        <v>110</v>
      </c>
      <c r="P347" s="2">
        <v>1</v>
      </c>
      <c r="Q347" s="2" t="s">
        <v>19</v>
      </c>
      <c r="R347" s="2" t="s">
        <v>208</v>
      </c>
      <c r="S347" s="2">
        <v>31</v>
      </c>
      <c r="T347" s="3">
        <v>42209</v>
      </c>
      <c r="V347" s="2" t="s">
        <v>47</v>
      </c>
      <c r="W347" s="2" t="b">
        <v>0</v>
      </c>
      <c r="X347" s="2" t="b">
        <v>0</v>
      </c>
      <c r="Y347" s="2">
        <v>2.03225804913429E-2</v>
      </c>
      <c r="Z347" s="8">
        <v>2.8619355232484902</v>
      </c>
      <c r="AE347" s="8">
        <v>9.6774191385315303E-4</v>
      </c>
      <c r="AG347" s="8">
        <v>2.5806451036084099E-3</v>
      </c>
      <c r="AH347" s="8">
        <v>0.15129032442646601</v>
      </c>
      <c r="AI347" s="8"/>
      <c r="AK347" s="8">
        <v>0.34645160551994097</v>
      </c>
      <c r="AN347" s="2">
        <v>0</v>
      </c>
      <c r="AO347" s="2">
        <v>0</v>
      </c>
      <c r="AP347" s="8">
        <v>1.3870967972663101E-2</v>
      </c>
      <c r="AQ347" s="8">
        <v>0</v>
      </c>
      <c r="AS347" s="8">
        <v>8.3870964665566702E-3</v>
      </c>
      <c r="AT347" s="8">
        <v>3.2258063795105103E-4</v>
      </c>
      <c r="AU347" s="8"/>
      <c r="AV347" s="2">
        <v>0</v>
      </c>
      <c r="AW347" s="2">
        <v>0</v>
      </c>
      <c r="AX347" s="8">
        <v>3.2258063795105103E-4</v>
      </c>
      <c r="AY347" s="8">
        <v>0</v>
      </c>
      <c r="BA347" s="8">
        <v>6.4516127590210205E-4</v>
      </c>
      <c r="BB347" s="8">
        <v>0</v>
      </c>
      <c r="BC347" s="8"/>
      <c r="BF347" s="2">
        <v>1</v>
      </c>
    </row>
    <row r="348" spans="1:59" s="2" customFormat="1" x14ac:dyDescent="0.3">
      <c r="A348" s="2">
        <v>2013</v>
      </c>
      <c r="B348" s="2" t="s">
        <v>14</v>
      </c>
      <c r="C348" s="2">
        <v>960.5</v>
      </c>
      <c r="D348" s="2">
        <v>972.5</v>
      </c>
      <c r="E348" s="2" t="b">
        <v>1</v>
      </c>
      <c r="F348" s="2" t="s">
        <v>15</v>
      </c>
      <c r="G348" s="2" t="s">
        <v>209</v>
      </c>
      <c r="H348" s="2">
        <v>30778</v>
      </c>
      <c r="I348" s="2" t="s">
        <v>17</v>
      </c>
      <c r="J348" s="2" t="s">
        <v>17</v>
      </c>
      <c r="K348" s="2" t="s">
        <v>17</v>
      </c>
      <c r="L348" s="2" t="s">
        <v>18</v>
      </c>
      <c r="N348" s="2">
        <v>514</v>
      </c>
      <c r="O348" s="2">
        <v>121</v>
      </c>
      <c r="P348" s="2">
        <v>2</v>
      </c>
      <c r="Q348" s="2" t="s">
        <v>26</v>
      </c>
      <c r="R348" s="2" t="s">
        <v>210</v>
      </c>
      <c r="S348" s="2">
        <v>30</v>
      </c>
      <c r="T348" s="3">
        <v>41821</v>
      </c>
      <c r="V348" s="2" t="s">
        <v>21</v>
      </c>
      <c r="W348" s="2" t="b">
        <v>0</v>
      </c>
      <c r="X348" s="2" t="b">
        <v>0</v>
      </c>
      <c r="Z348" s="2">
        <v>9.1980000813802096</v>
      </c>
      <c r="AE348" s="2">
        <v>2.33333334326744E-3</v>
      </c>
      <c r="AG348" s="2">
        <v>3.8666665554046603E-2</v>
      </c>
      <c r="AH348" s="2">
        <v>0.18033332824706999</v>
      </c>
      <c r="AI348" s="2">
        <v>2.3333332935968999E-2</v>
      </c>
      <c r="AJ348" s="2">
        <v>3.3426666259765598</v>
      </c>
      <c r="AK348" s="2">
        <v>0.52166665395100897</v>
      </c>
      <c r="AO348" s="2">
        <v>0</v>
      </c>
      <c r="AP348" s="2">
        <v>0.49466667175293</v>
      </c>
      <c r="AQ348" s="2">
        <v>0</v>
      </c>
      <c r="AS348" s="2">
        <v>2.6666666070620198E-3</v>
      </c>
      <c r="AT348" s="2">
        <v>1.06666664282481E-2</v>
      </c>
      <c r="AU348" s="2">
        <v>2.13333328564962E-2</v>
      </c>
      <c r="AW348" s="2">
        <v>0</v>
      </c>
      <c r="AX348" s="2">
        <v>2.7999999125798501E-2</v>
      </c>
      <c r="AY348" s="2">
        <v>0</v>
      </c>
      <c r="BA348" s="2">
        <v>0</v>
      </c>
      <c r="BB348" s="2">
        <v>0</v>
      </c>
      <c r="BC348" s="2">
        <v>1.3333333035310099E-3</v>
      </c>
      <c r="BF348" s="2">
        <v>1</v>
      </c>
    </row>
    <row r="349" spans="1:59" s="2" customFormat="1" x14ac:dyDescent="0.3">
      <c r="A349" s="2">
        <v>2013</v>
      </c>
      <c r="B349" s="2" t="s">
        <v>14</v>
      </c>
      <c r="C349" s="2">
        <v>959.6</v>
      </c>
      <c r="D349" s="2">
        <v>972.7</v>
      </c>
      <c r="E349" s="2" t="b">
        <v>0</v>
      </c>
      <c r="F349" s="2" t="s">
        <v>15</v>
      </c>
      <c r="G349" s="2" t="s">
        <v>211</v>
      </c>
      <c r="H349" s="2">
        <v>30779</v>
      </c>
      <c r="I349" s="2" t="s">
        <v>17</v>
      </c>
      <c r="J349" s="2" t="s">
        <v>17</v>
      </c>
      <c r="K349" s="2" t="s">
        <v>17</v>
      </c>
      <c r="L349" s="2" t="s">
        <v>18</v>
      </c>
      <c r="N349" s="2">
        <v>514</v>
      </c>
      <c r="O349" s="2">
        <v>121</v>
      </c>
      <c r="P349" s="2">
        <v>2</v>
      </c>
      <c r="Q349" s="2" t="s">
        <v>26</v>
      </c>
      <c r="R349" s="2" t="s">
        <v>212</v>
      </c>
      <c r="S349" s="2">
        <v>28</v>
      </c>
      <c r="T349" s="3">
        <v>41487</v>
      </c>
      <c r="U349" s="2" t="s">
        <v>213</v>
      </c>
      <c r="V349" s="2" t="s">
        <v>47</v>
      </c>
      <c r="W349" s="2" t="b">
        <v>0</v>
      </c>
      <c r="X349" s="2" t="b">
        <v>1</v>
      </c>
      <c r="Y349" s="2">
        <v>0</v>
      </c>
      <c r="Z349" s="2">
        <v>2.2014285496302999</v>
      </c>
      <c r="AE349" s="2">
        <v>0</v>
      </c>
      <c r="AG349" s="2">
        <v>1.07142861400332E-2</v>
      </c>
      <c r="AH349" s="2">
        <v>8.2142858632973294E-3</v>
      </c>
      <c r="AI349" s="2">
        <v>8.3571425506046806E-2</v>
      </c>
      <c r="AJ349" s="2">
        <v>1.13857139859881</v>
      </c>
      <c r="AK349" s="2">
        <v>0</v>
      </c>
      <c r="AM349" s="2">
        <v>0</v>
      </c>
      <c r="AN349" s="2">
        <v>3.5714284916009198E-4</v>
      </c>
      <c r="AO349" s="2">
        <v>0</v>
      </c>
      <c r="AP349" s="2">
        <v>0.12571428503309001</v>
      </c>
      <c r="AQ349" s="2">
        <v>2.14285709496055E-3</v>
      </c>
      <c r="AS349" s="2">
        <v>7.1428572492940098E-3</v>
      </c>
      <c r="AT349" s="2">
        <v>4.6428569725581598E-3</v>
      </c>
      <c r="AU349" s="2">
        <v>6.3214285033089804E-2</v>
      </c>
      <c r="AV349" s="2">
        <v>0</v>
      </c>
      <c r="AW349" s="2">
        <v>0</v>
      </c>
      <c r="AX349" s="2">
        <v>1.6428571726594701E-2</v>
      </c>
      <c r="AY349" s="2">
        <v>3.5714284916009198E-4</v>
      </c>
      <c r="BA349" s="2">
        <v>3.9285714072840603E-3</v>
      </c>
      <c r="BB349" s="2">
        <v>1.4285713966403701E-3</v>
      </c>
      <c r="BC349" s="2">
        <v>6.0714286352906901E-3</v>
      </c>
      <c r="BF349" s="2">
        <v>1</v>
      </c>
    </row>
    <row r="350" spans="1:59" s="2" customFormat="1" x14ac:dyDescent="0.3">
      <c r="A350" s="2">
        <v>2013</v>
      </c>
      <c r="B350" s="2" t="s">
        <v>14</v>
      </c>
      <c r="C350" s="2">
        <v>958.93</v>
      </c>
      <c r="D350" s="2">
        <v>980.78</v>
      </c>
      <c r="E350" s="2" t="b">
        <v>0</v>
      </c>
      <c r="F350" s="2" t="s">
        <v>15</v>
      </c>
      <c r="G350" s="2" t="s">
        <v>215</v>
      </c>
      <c r="H350" s="2">
        <v>30786</v>
      </c>
      <c r="I350" s="2" t="s">
        <v>17</v>
      </c>
      <c r="J350" s="2" t="s">
        <v>17</v>
      </c>
      <c r="K350" s="2" t="s">
        <v>17</v>
      </c>
      <c r="L350" s="2" t="s">
        <v>18</v>
      </c>
      <c r="N350" s="2">
        <v>485</v>
      </c>
      <c r="O350" s="2">
        <v>110</v>
      </c>
      <c r="P350" s="2">
        <v>1</v>
      </c>
      <c r="Q350" s="2" t="s">
        <v>19</v>
      </c>
      <c r="R350" s="2" t="s">
        <v>216</v>
      </c>
      <c r="S350" s="2">
        <v>17</v>
      </c>
      <c r="T350" s="3">
        <v>41487</v>
      </c>
      <c r="V350" s="2" t="s">
        <v>47</v>
      </c>
      <c r="W350" s="2" t="b">
        <v>0</v>
      </c>
      <c r="X350" s="2" t="b">
        <v>0</v>
      </c>
      <c r="Z350" s="2">
        <v>0.89470588459688105</v>
      </c>
      <c r="AG350" s="2">
        <v>6.4705882002325599E-3</v>
      </c>
      <c r="AH350" s="2">
        <v>7.6470585430369704E-3</v>
      </c>
      <c r="AI350" s="2">
        <v>0</v>
      </c>
      <c r="AJ350" s="2">
        <v>0.241764713736141</v>
      </c>
      <c r="AK350" s="2">
        <v>0</v>
      </c>
      <c r="AO350" s="2">
        <v>0</v>
      </c>
      <c r="AP350" s="2">
        <v>4.0000000420738702E-2</v>
      </c>
      <c r="AS350" s="2">
        <v>7.05882337163476E-3</v>
      </c>
      <c r="AT350" s="2">
        <v>4.7058822477565104E-3</v>
      </c>
      <c r="AU350" s="2">
        <v>1.17647056193913E-3</v>
      </c>
      <c r="AW350" s="2">
        <v>0</v>
      </c>
      <c r="AX350" s="2">
        <v>4.1176470763543103E-3</v>
      </c>
      <c r="BA350" s="2">
        <v>6.4705882002325599E-3</v>
      </c>
      <c r="BB350" s="2">
        <v>0</v>
      </c>
      <c r="BC350" s="2">
        <v>5.8823528096956402E-4</v>
      </c>
      <c r="BF350" s="2">
        <v>1</v>
      </c>
    </row>
    <row r="351" spans="1:59" s="2" customFormat="1" x14ac:dyDescent="0.3">
      <c r="A351" s="6">
        <v>2013</v>
      </c>
      <c r="B351" s="6" t="s">
        <v>14</v>
      </c>
      <c r="C351" s="6">
        <v>960.91</v>
      </c>
      <c r="D351" s="6">
        <v>972</v>
      </c>
      <c r="E351" s="6" t="b">
        <v>1</v>
      </c>
      <c r="F351" s="6" t="s">
        <v>15</v>
      </c>
      <c r="G351" s="6" t="s">
        <v>217</v>
      </c>
      <c r="H351" s="6">
        <v>30787</v>
      </c>
      <c r="I351" s="6" t="s">
        <v>17</v>
      </c>
      <c r="J351" s="6" t="s">
        <v>17</v>
      </c>
      <c r="K351" s="6" t="s">
        <v>17</v>
      </c>
      <c r="L351" s="6" t="s">
        <v>218</v>
      </c>
      <c r="M351" s="6"/>
      <c r="N351" s="6">
        <v>514</v>
      </c>
      <c r="O351" s="6">
        <v>121</v>
      </c>
      <c r="P351" s="6">
        <v>2</v>
      </c>
      <c r="Q351" s="6" t="s">
        <v>26</v>
      </c>
      <c r="R351" s="6" t="s">
        <v>219</v>
      </c>
      <c r="S351" s="6">
        <v>39</v>
      </c>
      <c r="T351" s="7">
        <v>41821</v>
      </c>
      <c r="U351" s="6"/>
      <c r="V351" s="6" t="s">
        <v>21</v>
      </c>
      <c r="W351" s="6" t="b">
        <v>0</v>
      </c>
      <c r="X351" s="6" t="b">
        <v>0</v>
      </c>
      <c r="Y351" s="6">
        <v>5.6410256104591598E-3</v>
      </c>
      <c r="Z351" s="6">
        <v>3.3464101155599</v>
      </c>
      <c r="AA351" s="6"/>
      <c r="AB351" s="6"/>
      <c r="AC351" s="6"/>
      <c r="AD351" s="6"/>
      <c r="AE351" s="6">
        <v>1.5384615040742399E-3</v>
      </c>
      <c r="AF351" s="6"/>
      <c r="AG351" s="6">
        <v>1.8205127654931499E-2</v>
      </c>
      <c r="AH351" s="6">
        <v>0.172820506951748</v>
      </c>
      <c r="AI351" s="6">
        <v>2.87179488402147E-2</v>
      </c>
      <c r="AJ351" s="6">
        <v>0.31230770013271197</v>
      </c>
      <c r="AK351" s="6">
        <v>0.52076921707544599</v>
      </c>
      <c r="AL351" s="6">
        <v>1.28205130115533E-3</v>
      </c>
      <c r="AM351" s="6"/>
      <c r="AN351" s="6">
        <v>0</v>
      </c>
      <c r="AO351" s="6">
        <v>0</v>
      </c>
      <c r="AP351" s="6">
        <v>0.197692308670435</v>
      </c>
      <c r="AQ351" s="6">
        <v>5.1282050135808101E-4</v>
      </c>
      <c r="AR351" s="6"/>
      <c r="AS351" s="6">
        <v>1.3076922832391201E-2</v>
      </c>
      <c r="AT351" s="6">
        <v>1.15384612327967E-2</v>
      </c>
      <c r="AU351" s="6">
        <v>2.3589744017674399E-2</v>
      </c>
      <c r="AV351" s="6">
        <v>0</v>
      </c>
      <c r="AW351" s="6">
        <v>0</v>
      </c>
      <c r="AX351" s="6">
        <v>5.6410256104591598E-3</v>
      </c>
      <c r="AY351" s="6">
        <v>0</v>
      </c>
      <c r="AZ351" s="6"/>
      <c r="BA351" s="6">
        <v>7.6923075203712201E-4</v>
      </c>
      <c r="BB351" s="6">
        <v>5.1282050135808101E-4</v>
      </c>
      <c r="BC351" s="6">
        <v>7.6923075203712201E-4</v>
      </c>
      <c r="BD351" s="6" t="s">
        <v>220</v>
      </c>
      <c r="BE351" s="6"/>
      <c r="BF351" s="2">
        <v>1</v>
      </c>
      <c r="BG351" s="6"/>
    </row>
    <row r="352" spans="1:59" s="2" customFormat="1" x14ac:dyDescent="0.3">
      <c r="A352" s="2">
        <v>2013</v>
      </c>
      <c r="B352" s="2" t="s">
        <v>14</v>
      </c>
      <c r="C352" s="2">
        <v>959.4</v>
      </c>
      <c r="D352" s="2">
        <v>972.5</v>
      </c>
      <c r="E352" s="2" t="b">
        <v>0</v>
      </c>
      <c r="F352" s="2" t="s">
        <v>15</v>
      </c>
      <c r="G352" s="2" t="s">
        <v>221</v>
      </c>
      <c r="H352" s="2">
        <v>30788</v>
      </c>
      <c r="I352" s="2" t="s">
        <v>17</v>
      </c>
      <c r="J352" s="2" t="s">
        <v>17</v>
      </c>
      <c r="K352" s="2" t="s">
        <v>17</v>
      </c>
      <c r="L352" s="2" t="s">
        <v>18</v>
      </c>
      <c r="N352" s="2">
        <v>514</v>
      </c>
      <c r="O352" s="2">
        <v>121</v>
      </c>
      <c r="P352" s="2">
        <v>2</v>
      </c>
      <c r="Q352" s="2" t="s">
        <v>26</v>
      </c>
      <c r="R352" s="2" t="s">
        <v>222</v>
      </c>
      <c r="S352" s="2">
        <v>33</v>
      </c>
      <c r="T352" s="3">
        <v>41821</v>
      </c>
      <c r="V352" s="2" t="s">
        <v>21</v>
      </c>
      <c r="W352" s="2" t="b">
        <v>0</v>
      </c>
      <c r="X352" s="2" t="b">
        <v>0</v>
      </c>
      <c r="Z352" s="2">
        <v>2.4184847745028399</v>
      </c>
      <c r="AE352" s="2">
        <v>0</v>
      </c>
      <c r="AG352" s="2">
        <v>2.30303027413108E-2</v>
      </c>
      <c r="AH352" s="2">
        <v>0.11515151370655401</v>
      </c>
      <c r="AI352" s="2">
        <v>7.4848485715461502E-2</v>
      </c>
      <c r="AJ352" s="2">
        <v>3.3939394083889997E-2</v>
      </c>
      <c r="AK352" s="2">
        <v>0.28969698241262698</v>
      </c>
      <c r="AO352" s="2">
        <v>0</v>
      </c>
      <c r="AP352" s="2">
        <v>0.25454544298576598</v>
      </c>
      <c r="AQ352" s="2">
        <v>1.5151515377290301E-3</v>
      </c>
      <c r="AS352" s="2">
        <v>1.6060605193629399E-2</v>
      </c>
      <c r="AT352" s="2">
        <v>3.0303030754580602E-3</v>
      </c>
      <c r="AU352" s="2">
        <v>2.24242427132346E-2</v>
      </c>
      <c r="AW352" s="2">
        <v>0</v>
      </c>
      <c r="AX352" s="2">
        <v>9.6969694802255292E-3</v>
      </c>
      <c r="AY352" s="2">
        <v>0</v>
      </c>
      <c r="BA352" s="2">
        <v>3.0303030754580602E-3</v>
      </c>
      <c r="BB352" s="2">
        <v>0</v>
      </c>
      <c r="BC352" s="2">
        <v>6.0606059251409601E-4</v>
      </c>
      <c r="BF352" s="2">
        <v>1</v>
      </c>
    </row>
    <row r="353" spans="1:58" s="2" customFormat="1" x14ac:dyDescent="0.3">
      <c r="A353" s="2">
        <v>2013</v>
      </c>
      <c r="C353" s="2">
        <v>958.5</v>
      </c>
      <c r="D353" s="2">
        <v>980.2</v>
      </c>
      <c r="E353" s="2" t="b">
        <v>1</v>
      </c>
      <c r="F353" s="2" t="s">
        <v>15</v>
      </c>
      <c r="G353" s="2" t="s">
        <v>223</v>
      </c>
      <c r="H353" s="2">
        <v>30791</v>
      </c>
      <c r="I353" s="2" t="s">
        <v>17</v>
      </c>
      <c r="J353" s="2" t="s">
        <v>17</v>
      </c>
      <c r="K353" s="2" t="s">
        <v>17</v>
      </c>
      <c r="L353" s="2" t="s">
        <v>18</v>
      </c>
      <c r="N353" s="2">
        <v>485</v>
      </c>
      <c r="O353" s="2">
        <v>110</v>
      </c>
      <c r="P353" s="2">
        <v>1</v>
      </c>
      <c r="Q353" s="2" t="s">
        <v>19</v>
      </c>
      <c r="R353" s="2" t="s">
        <v>224</v>
      </c>
      <c r="S353" s="2">
        <v>30</v>
      </c>
      <c r="T353" s="3">
        <v>41821</v>
      </c>
      <c r="V353" s="2" t="s">
        <v>21</v>
      </c>
      <c r="W353" s="2" t="b">
        <v>0</v>
      </c>
      <c r="X353" s="2" t="b">
        <v>0</v>
      </c>
      <c r="Z353" s="2">
        <v>2.8303334554036499</v>
      </c>
      <c r="AE353" s="2">
        <v>1.6666666915019399E-3</v>
      </c>
      <c r="AG353" s="2">
        <v>3.9999999105930304E-3</v>
      </c>
      <c r="AH353" s="2">
        <v>5.2666668097178099E-2</v>
      </c>
      <c r="AK353" s="2">
        <v>8.8666669527689604E-2</v>
      </c>
      <c r="AO353" s="2">
        <v>0</v>
      </c>
      <c r="AP353" s="2">
        <v>0.36333332061767598</v>
      </c>
      <c r="AQ353" s="2">
        <v>0</v>
      </c>
      <c r="AS353" s="2">
        <v>2.6666666070620198E-3</v>
      </c>
      <c r="AT353" s="2">
        <v>8.6666663487752291E-3</v>
      </c>
      <c r="AW353" s="2">
        <v>0</v>
      </c>
      <c r="AX353" s="2">
        <v>1.26666665077209E-2</v>
      </c>
      <c r="AY353" s="2">
        <v>0</v>
      </c>
      <c r="BA353" s="2">
        <v>0</v>
      </c>
      <c r="BB353" s="2">
        <v>0</v>
      </c>
      <c r="BF353" s="2">
        <v>1</v>
      </c>
    </row>
    <row r="354" spans="1:58" s="2" customFormat="1" x14ac:dyDescent="0.3">
      <c r="A354" s="2">
        <v>2013</v>
      </c>
      <c r="B354" s="2" t="s">
        <v>14</v>
      </c>
      <c r="C354" s="2">
        <v>958.5</v>
      </c>
      <c r="D354" s="2">
        <v>973.4</v>
      </c>
      <c r="E354" s="2" t="b">
        <v>1</v>
      </c>
      <c r="F354" s="2" t="s">
        <v>15</v>
      </c>
      <c r="G354" s="2" t="s">
        <v>225</v>
      </c>
      <c r="H354" s="2">
        <v>30792</v>
      </c>
      <c r="I354" s="2" t="s">
        <v>17</v>
      </c>
      <c r="J354" s="2" t="s">
        <v>17</v>
      </c>
      <c r="K354" s="2" t="s">
        <v>17</v>
      </c>
      <c r="L354" s="2" t="s">
        <v>18</v>
      </c>
      <c r="N354" s="2">
        <v>514</v>
      </c>
      <c r="O354" s="2">
        <v>121</v>
      </c>
      <c r="P354" s="2">
        <v>2</v>
      </c>
      <c r="Q354" s="2" t="s">
        <v>26</v>
      </c>
      <c r="R354" s="2" t="s">
        <v>226</v>
      </c>
      <c r="S354" s="2">
        <v>33</v>
      </c>
      <c r="T354" s="3">
        <v>41821</v>
      </c>
      <c r="V354" s="2" t="s">
        <v>21</v>
      </c>
      <c r="W354" s="2" t="b">
        <v>0</v>
      </c>
      <c r="X354" s="2" t="b">
        <v>0</v>
      </c>
      <c r="Z354" s="2">
        <v>4.4127271247632596</v>
      </c>
      <c r="AE354" s="2">
        <v>0</v>
      </c>
      <c r="AG354" s="2">
        <v>2.3939394589626399E-2</v>
      </c>
      <c r="AH354" s="2">
        <v>0.29242423086455399</v>
      </c>
      <c r="AI354" s="2">
        <v>4.66666655106978E-2</v>
      </c>
      <c r="AJ354" s="2">
        <v>3.22818178119081</v>
      </c>
      <c r="AK354" s="2">
        <v>0.28818182511763102</v>
      </c>
      <c r="AO354" s="2">
        <v>0</v>
      </c>
      <c r="AP354" s="2">
        <v>0.30242422855261603</v>
      </c>
      <c r="AQ354" s="2">
        <v>2.4242423700563801E-3</v>
      </c>
      <c r="AS354" s="2">
        <v>3.63636355508458E-3</v>
      </c>
      <c r="AT354" s="2">
        <v>1.8181818904298701E-2</v>
      </c>
      <c r="AU354" s="2">
        <v>2.30303027413108E-2</v>
      </c>
      <c r="AW354" s="2">
        <v>0</v>
      </c>
      <c r="AX354" s="2">
        <v>2.0606060822804799E-2</v>
      </c>
      <c r="AY354" s="2">
        <v>0</v>
      </c>
      <c r="BA354" s="2">
        <v>0</v>
      </c>
      <c r="BB354" s="2">
        <v>0</v>
      </c>
      <c r="BC354" s="2">
        <v>1.2121211850281901E-3</v>
      </c>
      <c r="BF354" s="2">
        <v>1</v>
      </c>
    </row>
    <row r="355" spans="1:58" s="2" customFormat="1" x14ac:dyDescent="0.3">
      <c r="A355" s="2">
        <v>2013</v>
      </c>
      <c r="B355" s="2" t="s">
        <v>14</v>
      </c>
      <c r="C355" s="2">
        <v>960</v>
      </c>
      <c r="D355" s="2">
        <v>972.5</v>
      </c>
      <c r="E355" s="2" t="b">
        <v>1</v>
      </c>
      <c r="F355" s="2" t="s">
        <v>15</v>
      </c>
      <c r="G355" s="2" t="s">
        <v>233</v>
      </c>
      <c r="H355" s="2">
        <v>30805</v>
      </c>
      <c r="I355" s="2" t="s">
        <v>17</v>
      </c>
      <c r="J355" s="2" t="s">
        <v>17</v>
      </c>
      <c r="K355" s="2" t="s">
        <v>17</v>
      </c>
      <c r="L355" s="2" t="s">
        <v>18</v>
      </c>
      <c r="N355" s="2">
        <v>514</v>
      </c>
      <c r="O355" s="2">
        <v>121</v>
      </c>
      <c r="P355" s="2">
        <v>2</v>
      </c>
      <c r="Q355" s="2" t="s">
        <v>26</v>
      </c>
      <c r="R355" s="2" t="s">
        <v>234</v>
      </c>
      <c r="S355" s="2">
        <v>34</v>
      </c>
      <c r="T355" s="3">
        <v>41821</v>
      </c>
      <c r="V355" s="2" t="s">
        <v>21</v>
      </c>
      <c r="W355" s="2" t="b">
        <v>0</v>
      </c>
      <c r="X355" s="2" t="b">
        <v>0</v>
      </c>
      <c r="Z355" s="2">
        <v>2.1652941984288798</v>
      </c>
      <c r="AE355" s="2">
        <v>5.8823528096956402E-4</v>
      </c>
      <c r="AG355" s="2">
        <v>9.6176470027250396E-2</v>
      </c>
      <c r="AH355" s="2">
        <v>6.9705878987031802E-2</v>
      </c>
      <c r="AI355" s="2">
        <v>4.4117648811901299E-3</v>
      </c>
      <c r="AJ355" s="2">
        <v>0.87147056355195895</v>
      </c>
      <c r="AK355" s="2">
        <v>0.46117647956399399</v>
      </c>
      <c r="AO355" s="2">
        <v>0</v>
      </c>
      <c r="AP355" s="2">
        <v>0.22588234789231201</v>
      </c>
      <c r="AQ355" s="2">
        <v>2.9411765144151799E-3</v>
      </c>
      <c r="AS355" s="2">
        <v>6.4705882002325599E-3</v>
      </c>
      <c r="AT355" s="2">
        <v>2.9411765144151799E-3</v>
      </c>
      <c r="AU355" s="2">
        <v>1.76470584290869E-3</v>
      </c>
      <c r="AW355" s="2">
        <v>0</v>
      </c>
      <c r="AX355" s="2">
        <v>2.0000000210369299E-2</v>
      </c>
      <c r="AY355" s="2">
        <v>0</v>
      </c>
      <c r="BA355" s="2">
        <v>2.35294112387825E-3</v>
      </c>
      <c r="BB355" s="2">
        <v>0</v>
      </c>
      <c r="BC355" s="2">
        <v>0</v>
      </c>
      <c r="BF355" s="2">
        <v>1</v>
      </c>
    </row>
    <row r="356" spans="1:58" s="2" customFormat="1" x14ac:dyDescent="0.3">
      <c r="A356" s="2">
        <v>2013</v>
      </c>
      <c r="B356" s="2" t="s">
        <v>14</v>
      </c>
      <c r="C356" s="2">
        <v>958</v>
      </c>
      <c r="D356" s="2">
        <v>972.2</v>
      </c>
      <c r="E356" s="2" t="b">
        <v>0</v>
      </c>
      <c r="F356" s="2" t="s">
        <v>15</v>
      </c>
      <c r="G356" s="2" t="s">
        <v>235</v>
      </c>
      <c r="H356" s="2">
        <v>30806</v>
      </c>
      <c r="I356" s="2" t="s">
        <v>17</v>
      </c>
      <c r="J356" s="2" t="s">
        <v>17</v>
      </c>
      <c r="K356" s="2" t="s">
        <v>17</v>
      </c>
      <c r="L356" s="2" t="s">
        <v>18</v>
      </c>
      <c r="N356" s="2">
        <v>514</v>
      </c>
      <c r="O356" s="2">
        <v>121</v>
      </c>
      <c r="P356" s="2">
        <v>2</v>
      </c>
      <c r="Q356" s="2" t="s">
        <v>26</v>
      </c>
      <c r="R356" s="2" t="s">
        <v>236</v>
      </c>
      <c r="S356" s="2">
        <v>34</v>
      </c>
      <c r="T356" s="3">
        <v>41821</v>
      </c>
      <c r="V356" s="2" t="s">
        <v>21</v>
      </c>
      <c r="W356" s="2" t="b">
        <v>0</v>
      </c>
      <c r="X356" s="2" t="b">
        <v>0</v>
      </c>
      <c r="Y356" s="2">
        <v>2.9411765144151799E-3</v>
      </c>
      <c r="Z356" s="2">
        <v>12.2776471306296</v>
      </c>
      <c r="AB356" s="2">
        <v>0.34117648180793297</v>
      </c>
      <c r="AE356" s="2">
        <v>1.00000001051847E-2</v>
      </c>
      <c r="AG356" s="2">
        <v>6.1764703953967404E-3</v>
      </c>
      <c r="AH356" s="2">
        <v>0.21382352885077999</v>
      </c>
      <c r="AI356" s="2">
        <v>6.4705882002325599E-3</v>
      </c>
      <c r="AJ356" s="2">
        <v>2.81029420740464</v>
      </c>
      <c r="AK356" s="2">
        <v>0.51029412886675696</v>
      </c>
      <c r="AL356" s="2">
        <v>8.3529409240273897E-2</v>
      </c>
      <c r="AM356" s="2">
        <v>0.144411760218003</v>
      </c>
      <c r="AN356" s="2">
        <v>0</v>
      </c>
      <c r="AO356" s="2">
        <v>0</v>
      </c>
      <c r="AP356" s="2">
        <v>1.2529411315918</v>
      </c>
      <c r="AQ356" s="2">
        <v>1.4117646743269501E-2</v>
      </c>
      <c r="AS356" s="2">
        <v>7.05882337163476E-3</v>
      </c>
      <c r="AT356" s="2">
        <v>1.2941176400465101E-2</v>
      </c>
      <c r="AU356" s="2">
        <v>1.7647059524760499E-2</v>
      </c>
      <c r="AV356" s="2">
        <v>0</v>
      </c>
      <c r="AW356" s="2">
        <v>0</v>
      </c>
      <c r="AX356" s="2">
        <v>5.17647056018605E-2</v>
      </c>
      <c r="AY356" s="2">
        <v>0</v>
      </c>
      <c r="BA356" s="2">
        <v>0</v>
      </c>
      <c r="BB356" s="2">
        <v>4.7058822477565104E-3</v>
      </c>
      <c r="BC356" s="2">
        <v>0</v>
      </c>
      <c r="BF356" s="2">
        <v>1</v>
      </c>
    </row>
    <row r="357" spans="1:58" s="2" customFormat="1" x14ac:dyDescent="0.3">
      <c r="A357" s="2">
        <v>2013</v>
      </c>
      <c r="B357" s="2" t="s">
        <v>14</v>
      </c>
      <c r="C357" s="2">
        <v>957.46</v>
      </c>
      <c r="D357" s="2">
        <v>974.24</v>
      </c>
      <c r="E357" s="2" t="b">
        <v>1</v>
      </c>
      <c r="F357" s="2" t="s">
        <v>15</v>
      </c>
      <c r="G357" s="2" t="s">
        <v>237</v>
      </c>
      <c r="H357" s="2">
        <v>30808</v>
      </c>
      <c r="I357" s="2" t="s">
        <v>17</v>
      </c>
      <c r="J357" s="2" t="s">
        <v>17</v>
      </c>
      <c r="K357" s="2" t="s">
        <v>17</v>
      </c>
      <c r="L357" s="2" t="s">
        <v>238</v>
      </c>
      <c r="M357" s="2">
        <v>7190</v>
      </c>
      <c r="N357" s="2">
        <v>519</v>
      </c>
      <c r="P357" s="2">
        <v>2</v>
      </c>
      <c r="Q357" s="2" t="s">
        <v>133</v>
      </c>
      <c r="R357" s="2" t="s">
        <v>239</v>
      </c>
      <c r="S357" s="2">
        <v>23</v>
      </c>
      <c r="T357" s="3">
        <v>41821</v>
      </c>
      <c r="V357" s="2" t="s">
        <v>21</v>
      </c>
      <c r="W357" s="2" t="b">
        <v>0</v>
      </c>
      <c r="X357" s="2" t="b">
        <v>0</v>
      </c>
      <c r="Z357" s="2">
        <v>7.2321737538213302</v>
      </c>
      <c r="AE357" s="2">
        <v>1.30434779693251E-3</v>
      </c>
      <c r="AG357" s="2">
        <v>2.1739130758720898E-3</v>
      </c>
      <c r="AH357" s="2">
        <v>0.15478260620780601</v>
      </c>
      <c r="AI357" s="2">
        <v>0</v>
      </c>
      <c r="AJ357" s="2">
        <v>0.70000001658564004</v>
      </c>
      <c r="AK357" s="2">
        <v>0.58913044307542894</v>
      </c>
      <c r="AO357" s="2">
        <v>0</v>
      </c>
      <c r="AP357" s="2">
        <v>6.4347826916238499E-2</v>
      </c>
      <c r="AQ357" s="2">
        <v>1.73913039591001E-3</v>
      </c>
      <c r="AS357" s="2">
        <v>1.47826088511426E-2</v>
      </c>
      <c r="AT357" s="2">
        <v>1.7391304606976701E-2</v>
      </c>
      <c r="AU357" s="2">
        <v>4.3478261517441797E-3</v>
      </c>
      <c r="AW357" s="2">
        <v>0</v>
      </c>
      <c r="AX357" s="2">
        <v>8.6956523034883593E-3</v>
      </c>
      <c r="AY357" s="2">
        <v>0</v>
      </c>
      <c r="BA357" s="2">
        <v>1.73913039591001E-3</v>
      </c>
      <c r="BB357" s="2">
        <v>0</v>
      </c>
      <c r="BC357" s="2">
        <v>0</v>
      </c>
      <c r="BF357" s="2">
        <v>1</v>
      </c>
    </row>
    <row r="358" spans="1:58" s="2" customFormat="1" x14ac:dyDescent="0.3">
      <c r="A358" s="2">
        <v>2013</v>
      </c>
      <c r="B358" s="2" t="s">
        <v>14</v>
      </c>
      <c r="C358" s="2">
        <v>957.5</v>
      </c>
      <c r="D358" s="2">
        <v>972.5</v>
      </c>
      <c r="E358" s="2" t="b">
        <v>0</v>
      </c>
      <c r="F358" s="2" t="s">
        <v>15</v>
      </c>
      <c r="G358" s="2" t="s">
        <v>240</v>
      </c>
      <c r="H358" s="2">
        <v>30810</v>
      </c>
      <c r="I358" s="2" t="s">
        <v>17</v>
      </c>
      <c r="J358" s="2" t="s">
        <v>17</v>
      </c>
      <c r="K358" s="2" t="s">
        <v>17</v>
      </c>
      <c r="L358" s="2" t="s">
        <v>194</v>
      </c>
      <c r="M358" s="2">
        <v>7189</v>
      </c>
      <c r="N358" s="2">
        <v>514</v>
      </c>
      <c r="O358" s="2">
        <v>121</v>
      </c>
      <c r="P358" s="2">
        <v>2</v>
      </c>
      <c r="Q358" s="2" t="s">
        <v>26</v>
      </c>
      <c r="R358" s="2" t="s">
        <v>241</v>
      </c>
      <c r="S358" s="2">
        <v>35</v>
      </c>
      <c r="T358" s="3">
        <v>41821</v>
      </c>
      <c r="V358" s="2" t="s">
        <v>21</v>
      </c>
      <c r="W358" s="2" t="b">
        <v>0</v>
      </c>
      <c r="X358" s="2" t="b">
        <v>0</v>
      </c>
      <c r="Z358" s="2">
        <v>7.5731427873883899</v>
      </c>
      <c r="AB358" s="2">
        <v>1.6</v>
      </c>
      <c r="AE358" s="2">
        <v>9.4285718032292003E-3</v>
      </c>
      <c r="AG358" s="2">
        <v>3.2000000136239201E-2</v>
      </c>
      <c r="AH358" s="2">
        <v>0.25142857687813902</v>
      </c>
      <c r="AI358" s="2">
        <v>2.0857143402099598E-2</v>
      </c>
      <c r="AJ358" s="2">
        <v>2.11914280482701</v>
      </c>
      <c r="AK358" s="2">
        <v>0.30942856924874401</v>
      </c>
      <c r="AO358" s="2">
        <v>0</v>
      </c>
      <c r="AP358" s="2">
        <v>0.388571439470564</v>
      </c>
      <c r="AQ358" s="2">
        <v>3.4285713519368898E-3</v>
      </c>
      <c r="AS358" s="2">
        <v>5.7142857994352102E-3</v>
      </c>
      <c r="AT358" s="2">
        <v>2.05714293888637E-2</v>
      </c>
      <c r="AU358" s="2">
        <v>6.1142860140119298E-2</v>
      </c>
      <c r="AW358" s="2">
        <v>0</v>
      </c>
      <c r="AX358" s="2">
        <v>2.5142857006617999E-2</v>
      </c>
      <c r="AY358" s="2">
        <v>0</v>
      </c>
      <c r="BA358" s="2">
        <v>0</v>
      </c>
      <c r="BB358" s="2">
        <v>0</v>
      </c>
      <c r="BC358" s="2">
        <v>5.7142857994352102E-3</v>
      </c>
      <c r="BF358" s="2">
        <v>1</v>
      </c>
    </row>
    <row r="359" spans="1:58" s="2" customFormat="1" x14ac:dyDescent="0.3">
      <c r="A359" s="2">
        <v>2013</v>
      </c>
      <c r="B359" s="2" t="s">
        <v>14</v>
      </c>
      <c r="C359" s="2">
        <v>959.37</v>
      </c>
      <c r="D359" s="2">
        <v>971.07</v>
      </c>
      <c r="E359" s="2" t="b">
        <v>0</v>
      </c>
      <c r="F359" s="2" t="s">
        <v>15</v>
      </c>
      <c r="G359" s="2" t="s">
        <v>246</v>
      </c>
      <c r="H359" s="2">
        <v>30817</v>
      </c>
      <c r="I359" s="2" t="s">
        <v>17</v>
      </c>
      <c r="J359" s="2" t="s">
        <v>17</v>
      </c>
      <c r="K359" s="2" t="s">
        <v>17</v>
      </c>
      <c r="L359" s="2" t="s">
        <v>194</v>
      </c>
      <c r="M359" s="2">
        <v>7256</v>
      </c>
      <c r="N359" s="2">
        <v>514</v>
      </c>
      <c r="O359" s="2">
        <v>121</v>
      </c>
      <c r="P359" s="2">
        <v>2</v>
      </c>
      <c r="Q359" s="2" t="s">
        <v>26</v>
      </c>
      <c r="R359" s="2" t="s">
        <v>247</v>
      </c>
      <c r="S359" s="2">
        <v>12</v>
      </c>
      <c r="T359" s="3">
        <v>41821</v>
      </c>
      <c r="V359" s="2" t="s">
        <v>21</v>
      </c>
      <c r="W359" s="2" t="b">
        <v>0</v>
      </c>
      <c r="X359" s="2" t="b">
        <v>0</v>
      </c>
      <c r="Z359" s="2">
        <v>16.670833587646499</v>
      </c>
      <c r="AE359" s="2">
        <v>7.5000002980232204E-3</v>
      </c>
      <c r="AF359" s="2">
        <v>4.1666667287548398E-3</v>
      </c>
      <c r="AG359" s="2">
        <v>0</v>
      </c>
      <c r="AH359" s="2">
        <v>0.290833334128062</v>
      </c>
      <c r="AI359" s="2">
        <v>4.9999998882412902E-3</v>
      </c>
      <c r="AK359" s="2">
        <v>0</v>
      </c>
      <c r="AO359" s="2">
        <v>0</v>
      </c>
      <c r="AP359" s="2">
        <v>0.86916669209798203</v>
      </c>
      <c r="AQ359" s="2">
        <v>2.0833333333333301E-2</v>
      </c>
      <c r="AR359" s="2">
        <v>4.1666667287548398E-3</v>
      </c>
      <c r="AS359" s="2">
        <v>4.1666667287548398E-3</v>
      </c>
      <c r="AT359" s="2">
        <v>2.8333333631356601E-2</v>
      </c>
      <c r="AU359" s="2">
        <v>5.8333333581686003E-3</v>
      </c>
      <c r="AW359" s="2">
        <v>0</v>
      </c>
      <c r="AX359" s="2">
        <v>4.5000001788139302E-2</v>
      </c>
      <c r="AY359" s="2">
        <v>1.6666666294137601E-3</v>
      </c>
      <c r="AZ359" s="2">
        <v>0</v>
      </c>
      <c r="BA359" s="2">
        <v>0</v>
      </c>
      <c r="BB359" s="2">
        <v>8.3333331470688199E-4</v>
      </c>
      <c r="BC359" s="2">
        <v>0</v>
      </c>
      <c r="BF359" s="2">
        <v>1</v>
      </c>
    </row>
    <row r="360" spans="1:58" s="2" customFormat="1" x14ac:dyDescent="0.3">
      <c r="A360" s="2">
        <v>2013</v>
      </c>
      <c r="B360" s="2" t="s">
        <v>14</v>
      </c>
      <c r="C360" s="2">
        <v>959.4</v>
      </c>
      <c r="D360" s="2">
        <v>972.5</v>
      </c>
      <c r="E360" s="2" t="b">
        <v>0</v>
      </c>
      <c r="F360" s="2" t="s">
        <v>15</v>
      </c>
      <c r="G360" s="2" t="s">
        <v>248</v>
      </c>
      <c r="H360" s="2">
        <v>30821</v>
      </c>
      <c r="I360" s="2" t="s">
        <v>17</v>
      </c>
      <c r="J360" s="2" t="s">
        <v>17</v>
      </c>
      <c r="K360" s="2" t="s">
        <v>17</v>
      </c>
      <c r="L360" s="2" t="s">
        <v>18</v>
      </c>
      <c r="N360" s="2">
        <v>514</v>
      </c>
      <c r="O360" s="2">
        <v>121</v>
      </c>
      <c r="P360" s="2">
        <v>2</v>
      </c>
      <c r="Q360" s="2" t="s">
        <v>26</v>
      </c>
      <c r="R360" s="2" t="s">
        <v>249</v>
      </c>
      <c r="S360" s="2">
        <v>23</v>
      </c>
      <c r="T360" s="3">
        <v>41487</v>
      </c>
      <c r="V360" s="2" t="s">
        <v>47</v>
      </c>
      <c r="W360" s="2" t="b">
        <v>0</v>
      </c>
      <c r="X360" s="2" t="b">
        <v>0</v>
      </c>
      <c r="Z360" s="2">
        <v>2.1513043279233202</v>
      </c>
      <c r="AE360" s="2">
        <v>1.30434779693251E-3</v>
      </c>
      <c r="AG360" s="2">
        <v>4.1739129501840298E-2</v>
      </c>
      <c r="AH360" s="2">
        <v>2.6521739752396301E-2</v>
      </c>
      <c r="AI360" s="2">
        <v>2.6086955938650199E-3</v>
      </c>
      <c r="AJ360" s="2">
        <v>0.101304344508959</v>
      </c>
      <c r="AK360" s="2">
        <v>0</v>
      </c>
      <c r="AO360" s="2">
        <v>0</v>
      </c>
      <c r="AP360" s="2">
        <v>0.177391301030698</v>
      </c>
      <c r="AQ360" s="2">
        <v>1.30434779693251E-3</v>
      </c>
      <c r="AS360" s="2">
        <v>1.6956521117168898E-2</v>
      </c>
      <c r="AT360" s="2">
        <v>8.6956519795500697E-4</v>
      </c>
      <c r="AU360" s="2">
        <v>4.3478259897750397E-4</v>
      </c>
      <c r="AW360" s="2">
        <v>0</v>
      </c>
      <c r="AX360" s="2">
        <v>1.7826086801031399E-2</v>
      </c>
      <c r="AY360" s="2">
        <v>4.3478259897750397E-4</v>
      </c>
      <c r="BA360" s="2">
        <v>2.6086955938650199E-3</v>
      </c>
      <c r="BB360" s="2">
        <v>4.3478259897750397E-4</v>
      </c>
      <c r="BC360" s="2">
        <v>4.3478259897750397E-4</v>
      </c>
      <c r="BF360" s="2">
        <v>1</v>
      </c>
    </row>
    <row r="361" spans="1:58" s="2" customFormat="1" x14ac:dyDescent="0.3">
      <c r="A361" s="2">
        <v>2013</v>
      </c>
      <c r="B361" s="2" t="s">
        <v>14</v>
      </c>
      <c r="C361" s="2">
        <v>958.5</v>
      </c>
      <c r="D361" s="2">
        <v>972.8</v>
      </c>
      <c r="E361" s="2" t="b">
        <v>0</v>
      </c>
      <c r="F361" s="2" t="s">
        <v>15</v>
      </c>
      <c r="G361" s="2" t="s">
        <v>250</v>
      </c>
      <c r="H361" s="2">
        <v>30822</v>
      </c>
      <c r="I361" s="2" t="s">
        <v>17</v>
      </c>
      <c r="J361" s="2" t="s">
        <v>17</v>
      </c>
      <c r="K361" s="2" t="s">
        <v>17</v>
      </c>
      <c r="L361" s="2" t="s">
        <v>194</v>
      </c>
      <c r="M361" s="2">
        <v>7255</v>
      </c>
      <c r="N361" s="2">
        <v>514</v>
      </c>
      <c r="O361" s="2">
        <v>121</v>
      </c>
      <c r="P361" s="2">
        <v>2</v>
      </c>
      <c r="Q361" s="2" t="s">
        <v>26</v>
      </c>
      <c r="R361" s="2" t="s">
        <v>251</v>
      </c>
      <c r="S361" s="2">
        <v>30</v>
      </c>
      <c r="T361" s="3">
        <v>42209</v>
      </c>
      <c r="V361" s="2" t="s">
        <v>47</v>
      </c>
      <c r="W361" s="2" t="b">
        <v>0</v>
      </c>
      <c r="X361" s="2" t="b">
        <v>0</v>
      </c>
      <c r="Z361" s="2">
        <v>8.03566691080729</v>
      </c>
      <c r="AE361" s="2">
        <v>1.99999995529652E-3</v>
      </c>
      <c r="AG361" s="2">
        <v>0</v>
      </c>
      <c r="AH361" s="2">
        <v>0.137333329518636</v>
      </c>
      <c r="AI361" s="2">
        <v>6.3666665554046598E-2</v>
      </c>
      <c r="AJ361" s="2">
        <v>2.5326667785644501</v>
      </c>
      <c r="AK361" s="2">
        <v>0.129666670163472</v>
      </c>
      <c r="AO361" s="2">
        <v>0</v>
      </c>
      <c r="AP361" s="2">
        <v>0.79800001780192098</v>
      </c>
      <c r="AQ361" s="2">
        <v>1.3333333035310099E-3</v>
      </c>
      <c r="AS361" s="2">
        <v>6.0000002384185801E-3</v>
      </c>
      <c r="AT361" s="2">
        <v>6.0000002384185801E-3</v>
      </c>
      <c r="AU361" s="2">
        <v>3.3333333830038699E-3</v>
      </c>
      <c r="AW361" s="2">
        <v>0</v>
      </c>
      <c r="AX361" s="2">
        <v>3.1999999284744299E-2</v>
      </c>
      <c r="AY361" s="2">
        <v>0</v>
      </c>
      <c r="BA361" s="2">
        <v>0</v>
      </c>
      <c r="BB361" s="2">
        <v>0</v>
      </c>
      <c r="BC361" s="2">
        <v>0</v>
      </c>
      <c r="BF361" s="2">
        <v>1</v>
      </c>
    </row>
    <row r="362" spans="1:58" s="2" customFormat="1" x14ac:dyDescent="0.3">
      <c r="A362" s="2">
        <v>2013</v>
      </c>
      <c r="B362" s="2" t="s">
        <v>14</v>
      </c>
      <c r="C362" s="2">
        <v>957.26</v>
      </c>
      <c r="D362" s="2">
        <v>974.67</v>
      </c>
      <c r="E362" s="2" t="b">
        <v>0</v>
      </c>
      <c r="F362" s="2" t="s">
        <v>15</v>
      </c>
      <c r="G362" s="2" t="s">
        <v>252</v>
      </c>
      <c r="H362" s="2">
        <v>30825</v>
      </c>
      <c r="I362" s="2" t="s">
        <v>17</v>
      </c>
      <c r="J362" s="2" t="s">
        <v>17</v>
      </c>
      <c r="K362" s="2" t="s">
        <v>17</v>
      </c>
      <c r="L362" s="2" t="s">
        <v>253</v>
      </c>
      <c r="M362" s="2">
        <v>3955</v>
      </c>
      <c r="N362" s="2">
        <v>519</v>
      </c>
      <c r="P362" s="2">
        <v>2</v>
      </c>
      <c r="Q362" s="2" t="s">
        <v>133</v>
      </c>
      <c r="R362" s="2" t="s">
        <v>254</v>
      </c>
      <c r="S362" s="2">
        <v>22</v>
      </c>
      <c r="T362" s="3">
        <v>41821</v>
      </c>
      <c r="U362" s="2" t="s">
        <v>255</v>
      </c>
      <c r="V362" s="2" t="s">
        <v>21</v>
      </c>
      <c r="W362" s="2" t="b">
        <v>0</v>
      </c>
      <c r="X362" s="2" t="b">
        <v>0</v>
      </c>
      <c r="Y362" s="2">
        <v>0</v>
      </c>
      <c r="Z362" s="2">
        <v>6.8109089244495697</v>
      </c>
      <c r="AB362" s="2">
        <v>3.63636355508458E-3</v>
      </c>
      <c r="AE362" s="2">
        <v>3.63636355508458E-3</v>
      </c>
      <c r="AF362" s="2">
        <v>1.6363637013868899E-2</v>
      </c>
      <c r="AG362" s="2">
        <v>1.6818182034926001E-2</v>
      </c>
      <c r="AH362" s="2">
        <v>7.9545454545454503E-2</v>
      </c>
      <c r="AI362" s="2">
        <v>1.81818177754229E-3</v>
      </c>
      <c r="AJ362" s="2">
        <v>0.86227269606156798</v>
      </c>
      <c r="AK362" s="2">
        <v>0.99181816794655497</v>
      </c>
      <c r="AN362" s="2">
        <v>9.0909088877114401E-4</v>
      </c>
      <c r="AO362" s="2">
        <v>0</v>
      </c>
      <c r="AP362" s="2">
        <v>0.87727269259366103</v>
      </c>
      <c r="AQ362" s="2">
        <v>4.5454546131871E-3</v>
      </c>
      <c r="AR362" s="2">
        <v>0</v>
      </c>
      <c r="AS362" s="2">
        <v>6.36363639072938E-3</v>
      </c>
      <c r="AT362" s="2">
        <v>2.3636362769387E-2</v>
      </c>
      <c r="AU362" s="2">
        <v>0.39818182858553802</v>
      </c>
      <c r="AV362" s="2">
        <v>0</v>
      </c>
      <c r="AW362" s="2">
        <v>0</v>
      </c>
      <c r="AX362" s="2">
        <v>2.9090908440676602E-2</v>
      </c>
      <c r="AY362" s="2">
        <v>0</v>
      </c>
      <c r="AZ362" s="2">
        <v>0</v>
      </c>
      <c r="BA362" s="2">
        <v>3.63636355508458E-3</v>
      </c>
      <c r="BB362" s="2">
        <v>1.81818177754229E-3</v>
      </c>
      <c r="BC362" s="2">
        <v>6.3636362552642795E-2</v>
      </c>
      <c r="BF362" s="2">
        <v>1</v>
      </c>
    </row>
    <row r="363" spans="1:58" s="2" customFormat="1" x14ac:dyDescent="0.3">
      <c r="A363" s="2">
        <v>2013</v>
      </c>
      <c r="B363" s="2" t="s">
        <v>14</v>
      </c>
      <c r="C363" s="2">
        <v>960.86</v>
      </c>
      <c r="D363" s="2">
        <v>971.66</v>
      </c>
      <c r="E363" s="2" t="b">
        <v>0</v>
      </c>
      <c r="F363" s="2" t="s">
        <v>15</v>
      </c>
      <c r="G363" s="2" t="s">
        <v>256</v>
      </c>
      <c r="H363" s="2">
        <v>30829</v>
      </c>
      <c r="I363" s="2" t="s">
        <v>17</v>
      </c>
      <c r="J363" s="2" t="s">
        <v>17</v>
      </c>
      <c r="K363" s="2" t="s">
        <v>17</v>
      </c>
      <c r="L363" s="2" t="s">
        <v>18</v>
      </c>
      <c r="N363" s="2">
        <v>514</v>
      </c>
      <c r="O363" s="2">
        <v>121</v>
      </c>
      <c r="P363" s="2">
        <v>2</v>
      </c>
      <c r="Q363" s="2" t="s">
        <v>26</v>
      </c>
      <c r="R363" s="2" t="s">
        <v>257</v>
      </c>
      <c r="S363" s="2">
        <v>24</v>
      </c>
      <c r="T363" s="3">
        <v>41821</v>
      </c>
      <c r="V363" s="2" t="s">
        <v>21</v>
      </c>
      <c r="W363" s="2" t="b">
        <v>0</v>
      </c>
      <c r="X363" s="2" t="b">
        <v>0</v>
      </c>
      <c r="Y363" s="2">
        <v>0</v>
      </c>
      <c r="Z363" s="2">
        <v>1.73250007629395</v>
      </c>
      <c r="AE363" s="2">
        <v>2.9166666790843001E-3</v>
      </c>
      <c r="AG363" s="2">
        <v>0</v>
      </c>
      <c r="AH363" s="2">
        <v>2.4999999441206499E-3</v>
      </c>
      <c r="AI363" s="2">
        <v>2.16666658719381E-2</v>
      </c>
      <c r="AK363" s="2">
        <v>0.212083339691162</v>
      </c>
      <c r="AN363" s="2">
        <v>8.3333331470688199E-4</v>
      </c>
      <c r="AO363" s="2">
        <v>0</v>
      </c>
      <c r="AP363" s="2">
        <v>1.7499999453624099E-2</v>
      </c>
      <c r="AQ363" s="2">
        <v>0</v>
      </c>
      <c r="AS363" s="2">
        <v>5.4166664679845197E-3</v>
      </c>
      <c r="AT363" s="2">
        <v>1.6666666294137601E-3</v>
      </c>
      <c r="AU363" s="2">
        <v>5.8333333581686003E-3</v>
      </c>
      <c r="AV363" s="2">
        <v>0</v>
      </c>
      <c r="AW363" s="2">
        <v>0</v>
      </c>
      <c r="AX363" s="2">
        <v>2.0833333643774199E-3</v>
      </c>
      <c r="AY363" s="2">
        <v>0</v>
      </c>
      <c r="BA363" s="2">
        <v>2.4999999441206499E-3</v>
      </c>
      <c r="BB363" s="2">
        <v>1.2499999720603199E-3</v>
      </c>
      <c r="BC363" s="2">
        <v>5.8333333581686003E-3</v>
      </c>
      <c r="BF363" s="2">
        <v>1</v>
      </c>
    </row>
    <row r="364" spans="1:58" s="2" customFormat="1" x14ac:dyDescent="0.3">
      <c r="A364" s="2">
        <v>2015</v>
      </c>
      <c r="B364" s="2" t="s">
        <v>14</v>
      </c>
      <c r="C364" s="2">
        <v>955.15</v>
      </c>
      <c r="D364" s="2">
        <v>957.65</v>
      </c>
      <c r="E364" s="2" t="b">
        <v>1</v>
      </c>
      <c r="F364" s="2" t="s">
        <v>15</v>
      </c>
      <c r="G364" s="2" t="s">
        <v>261</v>
      </c>
      <c r="H364" s="2">
        <v>30831</v>
      </c>
      <c r="I364" s="2" t="s">
        <v>17</v>
      </c>
      <c r="J364" s="2" t="s">
        <v>17</v>
      </c>
      <c r="K364" s="2" t="s">
        <v>17</v>
      </c>
      <c r="L364" s="2" t="s">
        <v>214</v>
      </c>
      <c r="M364" s="2">
        <v>7196</v>
      </c>
      <c r="N364" s="2">
        <v>493</v>
      </c>
      <c r="O364" s="2">
        <v>122</v>
      </c>
      <c r="P364" s="2">
        <v>3</v>
      </c>
      <c r="Q364" s="2" t="s">
        <v>26</v>
      </c>
      <c r="R364" s="2" t="s">
        <v>262</v>
      </c>
      <c r="S364" s="2">
        <v>16</v>
      </c>
      <c r="T364" s="3">
        <v>42500</v>
      </c>
      <c r="V364" s="2" t="s">
        <v>47</v>
      </c>
      <c r="W364" s="2" t="b">
        <v>0</v>
      </c>
      <c r="X364" s="2" t="b">
        <v>0</v>
      </c>
      <c r="Z364" s="2">
        <v>1.1262500286102299</v>
      </c>
      <c r="AC364" s="2">
        <v>0.21250000596046401</v>
      </c>
      <c r="AG364" s="2">
        <v>0</v>
      </c>
      <c r="AH364" s="2">
        <v>0</v>
      </c>
      <c r="AI364" s="2">
        <v>0</v>
      </c>
      <c r="AJ364" s="2">
        <v>3.9999999105930301E-2</v>
      </c>
      <c r="AK364" s="2">
        <v>8.8749997317790999E-2</v>
      </c>
      <c r="AO364" s="2">
        <v>5.8749999850988402E-2</v>
      </c>
      <c r="AS364" s="2">
        <v>1.2500000186264499E-2</v>
      </c>
      <c r="AT364" s="2">
        <v>2.4999999441206499E-3</v>
      </c>
      <c r="AU364" s="2">
        <v>9.9999997764825804E-3</v>
      </c>
      <c r="AW364" s="2">
        <v>1.87499995809048E-3</v>
      </c>
      <c r="BA364" s="2">
        <v>6.2499998603016095E-4</v>
      </c>
      <c r="BB364" s="2">
        <v>0</v>
      </c>
      <c r="BC364" s="2">
        <v>0</v>
      </c>
      <c r="BF364" s="2">
        <v>1</v>
      </c>
    </row>
    <row r="365" spans="1:58" s="2" customFormat="1" x14ac:dyDescent="0.3">
      <c r="A365" s="2">
        <v>2013</v>
      </c>
      <c r="B365" s="2" t="s">
        <v>14</v>
      </c>
      <c r="C365" s="2">
        <v>953.85</v>
      </c>
      <c r="D365" s="2">
        <v>956.56</v>
      </c>
      <c r="E365" s="2" t="b">
        <v>0</v>
      </c>
      <c r="F365" s="2" t="s">
        <v>15</v>
      </c>
      <c r="G365" s="2" t="s">
        <v>263</v>
      </c>
      <c r="H365" s="2">
        <v>30833</v>
      </c>
      <c r="I365" s="2" t="s">
        <v>17</v>
      </c>
      <c r="J365" s="2" t="s">
        <v>17</v>
      </c>
      <c r="K365" s="2" t="s">
        <v>17</v>
      </c>
      <c r="L365" s="2" t="s">
        <v>264</v>
      </c>
      <c r="M365" s="2">
        <v>7198</v>
      </c>
      <c r="N365" s="2">
        <v>493</v>
      </c>
      <c r="O365" s="2">
        <v>122</v>
      </c>
      <c r="P365" s="2">
        <v>3</v>
      </c>
      <c r="Q365" s="2" t="s">
        <v>26</v>
      </c>
      <c r="R365" s="2" t="s">
        <v>265</v>
      </c>
      <c r="S365" s="2">
        <v>25</v>
      </c>
      <c r="T365" s="3">
        <v>42209</v>
      </c>
      <c r="U365" s="2" t="s">
        <v>266</v>
      </c>
      <c r="V365" s="2" t="s">
        <v>47</v>
      </c>
      <c r="W365" s="2" t="b">
        <v>0</v>
      </c>
      <c r="X365" s="2" t="b">
        <v>0</v>
      </c>
      <c r="Z365" s="2">
        <v>0.50080001831054699</v>
      </c>
      <c r="AH365" s="2">
        <v>0.13359999656677199</v>
      </c>
      <c r="AK365" s="2">
        <v>8.4399995803833006E-2</v>
      </c>
      <c r="AO365" s="2">
        <v>0</v>
      </c>
      <c r="AP365" s="2">
        <v>0.115200004577637</v>
      </c>
      <c r="AT365" s="2">
        <v>0</v>
      </c>
      <c r="AW365" s="2">
        <v>0</v>
      </c>
      <c r="AX365" s="2">
        <v>0</v>
      </c>
      <c r="BB365" s="2">
        <v>0</v>
      </c>
      <c r="BF365" s="2">
        <v>1</v>
      </c>
    </row>
    <row r="366" spans="1:58" s="2" customFormat="1" x14ac:dyDescent="0.3">
      <c r="A366" s="2">
        <v>2013</v>
      </c>
      <c r="B366" s="2" t="s">
        <v>14</v>
      </c>
      <c r="C366" s="2">
        <v>957.5</v>
      </c>
      <c r="D366" s="2">
        <v>974.16</v>
      </c>
      <c r="E366" s="2" t="b">
        <v>0</v>
      </c>
      <c r="F366" s="2" t="s">
        <v>15</v>
      </c>
      <c r="G366" s="2" t="s">
        <v>267</v>
      </c>
      <c r="H366" s="2">
        <v>30834</v>
      </c>
      <c r="I366" s="2" t="s">
        <v>17</v>
      </c>
      <c r="J366" s="2" t="s">
        <v>17</v>
      </c>
      <c r="K366" s="2" t="s">
        <v>17</v>
      </c>
      <c r="L366" s="2" t="s">
        <v>172</v>
      </c>
      <c r="M366" s="2">
        <v>7190</v>
      </c>
      <c r="N366" s="2">
        <v>519</v>
      </c>
      <c r="P366" s="2">
        <v>2</v>
      </c>
      <c r="Q366" s="2" t="s">
        <v>133</v>
      </c>
      <c r="R366" s="2" t="s">
        <v>268</v>
      </c>
      <c r="S366" s="2">
        <v>23</v>
      </c>
      <c r="T366" s="3">
        <v>42235</v>
      </c>
      <c r="V366" s="2" t="s">
        <v>47</v>
      </c>
      <c r="W366" s="2" t="b">
        <v>0</v>
      </c>
      <c r="X366" s="2" t="b">
        <v>0</v>
      </c>
      <c r="Z366" s="2">
        <v>1.07000002653702</v>
      </c>
      <c r="AE366" s="2">
        <v>0</v>
      </c>
      <c r="AH366" s="2">
        <v>4.1739129501840298E-2</v>
      </c>
      <c r="AJ366" s="2">
        <v>0.53434782442839202</v>
      </c>
      <c r="AK366" s="2">
        <v>0.19608696647312299</v>
      </c>
      <c r="AO366" s="2">
        <v>0</v>
      </c>
      <c r="AP366" s="2">
        <v>7.9565219257188902E-2</v>
      </c>
      <c r="AQ366" s="2">
        <v>1.73913039591001E-3</v>
      </c>
      <c r="AT366" s="2">
        <v>8.6956519795500697E-4</v>
      </c>
      <c r="AW366" s="2">
        <v>0</v>
      </c>
      <c r="AX366" s="2">
        <v>1.21739130953084E-2</v>
      </c>
      <c r="AY366" s="2">
        <v>4.3478259897750397E-4</v>
      </c>
      <c r="BB366" s="2">
        <v>0</v>
      </c>
      <c r="BF366" s="2">
        <v>1</v>
      </c>
    </row>
    <row r="367" spans="1:58" s="2" customFormat="1" x14ac:dyDescent="0.3">
      <c r="A367" s="2">
        <v>2013</v>
      </c>
      <c r="B367" s="2" t="s">
        <v>14</v>
      </c>
      <c r="C367" s="2">
        <v>958.95</v>
      </c>
      <c r="D367" s="2">
        <v>980.76</v>
      </c>
      <c r="E367" s="2" t="b">
        <v>0</v>
      </c>
      <c r="F367" s="2" t="s">
        <v>15</v>
      </c>
      <c r="G367" s="2" t="s">
        <v>269</v>
      </c>
      <c r="H367" s="2">
        <v>30835</v>
      </c>
      <c r="I367" s="2" t="s">
        <v>17</v>
      </c>
      <c r="J367" s="2" t="s">
        <v>17</v>
      </c>
      <c r="K367" s="2" t="s">
        <v>17</v>
      </c>
      <c r="L367" s="2" t="s">
        <v>270</v>
      </c>
      <c r="N367" s="2">
        <v>485</v>
      </c>
      <c r="O367" s="2">
        <v>110</v>
      </c>
      <c r="P367" s="2">
        <v>1</v>
      </c>
      <c r="Q367" s="2" t="s">
        <v>19</v>
      </c>
      <c r="R367" s="2" t="s">
        <v>271</v>
      </c>
      <c r="S367" s="2">
        <v>29</v>
      </c>
      <c r="T367" s="3">
        <v>42235</v>
      </c>
      <c r="V367" s="2" t="s">
        <v>47</v>
      </c>
      <c r="W367" s="2" t="b">
        <v>0</v>
      </c>
      <c r="X367" s="2" t="b">
        <v>0</v>
      </c>
      <c r="Z367" s="2">
        <v>5.4351722454202598</v>
      </c>
      <c r="AE367" s="2">
        <v>1.3793103139976E-3</v>
      </c>
      <c r="AG367" s="2">
        <v>3.1034483991820199E-3</v>
      </c>
      <c r="AH367" s="2">
        <v>1.17241380543544E-2</v>
      </c>
      <c r="AI367" s="2">
        <v>7.2413790842582402E-3</v>
      </c>
      <c r="AJ367" s="2">
        <v>0.44275862595130699</v>
      </c>
      <c r="AK367" s="2">
        <v>0.62620689129007301</v>
      </c>
      <c r="AO367" s="2">
        <v>0</v>
      </c>
      <c r="AP367" s="2">
        <v>0.12620689951140299</v>
      </c>
      <c r="AQ367" s="2">
        <v>0</v>
      </c>
      <c r="AS367" s="2">
        <v>2.0689654709964002E-3</v>
      </c>
      <c r="AT367" s="2">
        <v>1.3793103139976E-3</v>
      </c>
      <c r="AU367" s="2">
        <v>9.6551724548997603E-3</v>
      </c>
      <c r="AW367" s="2">
        <v>0</v>
      </c>
      <c r="AX367" s="2">
        <v>4.1379309419927899E-3</v>
      </c>
      <c r="AY367" s="2">
        <v>0</v>
      </c>
      <c r="BA367" s="2">
        <v>0</v>
      </c>
      <c r="BB367" s="2">
        <v>0</v>
      </c>
      <c r="BC367" s="2">
        <v>0</v>
      </c>
      <c r="BF367" s="2">
        <v>1</v>
      </c>
    </row>
    <row r="368" spans="1:58" s="2" customFormat="1" x14ac:dyDescent="0.3">
      <c r="A368" s="2">
        <v>2013</v>
      </c>
      <c r="B368" s="2" t="s">
        <v>14</v>
      </c>
      <c r="C368" s="2">
        <v>958.5</v>
      </c>
      <c r="D368" s="2">
        <v>972</v>
      </c>
      <c r="E368" s="2" t="b">
        <v>1</v>
      </c>
      <c r="F368" s="2" t="s">
        <v>15</v>
      </c>
      <c r="G368" s="2" t="s">
        <v>272</v>
      </c>
      <c r="H368" s="2">
        <v>30836</v>
      </c>
      <c r="I368" s="2" t="s">
        <v>17</v>
      </c>
      <c r="J368" s="2" t="s">
        <v>17</v>
      </c>
      <c r="K368" s="2" t="s">
        <v>17</v>
      </c>
      <c r="L368" s="2" t="s">
        <v>273</v>
      </c>
      <c r="M368" s="2">
        <v>7250</v>
      </c>
      <c r="N368" s="2">
        <v>514</v>
      </c>
      <c r="O368" s="2">
        <v>121</v>
      </c>
      <c r="P368" s="2">
        <v>2</v>
      </c>
      <c r="Q368" s="2" t="s">
        <v>26</v>
      </c>
      <c r="R368" s="2" t="s">
        <v>274</v>
      </c>
      <c r="S368" s="2">
        <v>1</v>
      </c>
      <c r="T368" s="3">
        <v>42209</v>
      </c>
      <c r="V368" s="2" t="s">
        <v>47</v>
      </c>
      <c r="W368" s="2" t="b">
        <v>0</v>
      </c>
      <c r="X368" s="2" t="b">
        <v>0</v>
      </c>
      <c r="Z368" s="2">
        <v>0.18000000715255701</v>
      </c>
      <c r="AO368" s="2">
        <v>0</v>
      </c>
      <c r="AP368" s="2">
        <v>9.9999997764825804E-3</v>
      </c>
      <c r="AW368" s="2">
        <v>0</v>
      </c>
      <c r="AX368" s="2">
        <v>0</v>
      </c>
      <c r="BF368" s="2">
        <v>1</v>
      </c>
    </row>
    <row r="369" spans="1:58" s="2" customFormat="1" x14ac:dyDescent="0.3">
      <c r="A369" s="2">
        <v>2013</v>
      </c>
      <c r="B369" s="2" t="s">
        <v>14</v>
      </c>
      <c r="C369" s="2">
        <v>958</v>
      </c>
      <c r="D369" s="2">
        <v>980.5</v>
      </c>
      <c r="E369" s="2" t="b">
        <v>0</v>
      </c>
      <c r="F369" s="2" t="s">
        <v>15</v>
      </c>
      <c r="G369" s="2" t="s">
        <v>278</v>
      </c>
      <c r="H369" s="2">
        <v>30841</v>
      </c>
      <c r="I369" s="2" t="s">
        <v>17</v>
      </c>
      <c r="J369" s="2" t="s">
        <v>17</v>
      </c>
      <c r="K369" s="2" t="s">
        <v>17</v>
      </c>
      <c r="L369" s="2" t="s">
        <v>194</v>
      </c>
      <c r="N369" s="2">
        <v>485</v>
      </c>
      <c r="O369" s="2">
        <v>110</v>
      </c>
      <c r="P369" s="2">
        <v>1</v>
      </c>
      <c r="Q369" s="2" t="s">
        <v>19</v>
      </c>
      <c r="R369" s="2" t="s">
        <v>279</v>
      </c>
      <c r="S369" s="2">
        <v>31</v>
      </c>
      <c r="T369" s="3">
        <v>42209</v>
      </c>
      <c r="V369" s="2" t="s">
        <v>47</v>
      </c>
      <c r="W369" s="2" t="b">
        <v>0</v>
      </c>
      <c r="X369" s="2" t="b">
        <v>0</v>
      </c>
      <c r="Z369" s="2">
        <v>0.56741935976089997</v>
      </c>
      <c r="AG369" s="2">
        <v>1.70967732706378E-2</v>
      </c>
      <c r="AH369" s="2">
        <v>0</v>
      </c>
      <c r="AI369" s="2">
        <v>0</v>
      </c>
      <c r="AK369" s="2">
        <v>0.200322581875709</v>
      </c>
      <c r="AO369" s="2">
        <v>0</v>
      </c>
      <c r="AP369" s="2">
        <v>2.7741935945326299E-2</v>
      </c>
      <c r="AS369" s="2">
        <v>7.09677415509378E-3</v>
      </c>
      <c r="AT369" s="2">
        <v>6.4516127590210205E-4</v>
      </c>
      <c r="AU369" s="2">
        <v>6.4516127590210205E-4</v>
      </c>
      <c r="AW369" s="2">
        <v>0</v>
      </c>
      <c r="AX369" s="2">
        <v>1.2903225518042E-3</v>
      </c>
      <c r="BA369" s="2">
        <v>1.2903225518042E-3</v>
      </c>
      <c r="BB369" s="2">
        <v>0</v>
      </c>
      <c r="BC369" s="2">
        <v>6.4516127590210205E-4</v>
      </c>
      <c r="BF369" s="2">
        <v>1</v>
      </c>
    </row>
    <row r="370" spans="1:58" s="2" customFormat="1" x14ac:dyDescent="0.3">
      <c r="A370" s="2">
        <v>2013</v>
      </c>
      <c r="B370" s="2" t="s">
        <v>14</v>
      </c>
      <c r="C370" s="2">
        <v>958.4</v>
      </c>
      <c r="D370" s="2">
        <v>972</v>
      </c>
      <c r="E370" s="2" t="b">
        <v>0</v>
      </c>
      <c r="F370" s="2" t="s">
        <v>15</v>
      </c>
      <c r="G370" s="2" t="s">
        <v>283</v>
      </c>
      <c r="H370" s="2">
        <v>30843</v>
      </c>
      <c r="I370" s="2" t="s">
        <v>17</v>
      </c>
      <c r="J370" s="2" t="s">
        <v>17</v>
      </c>
      <c r="K370" s="2" t="s">
        <v>17</v>
      </c>
      <c r="L370" s="2" t="s">
        <v>284</v>
      </c>
      <c r="M370" s="2">
        <v>7250</v>
      </c>
      <c r="N370" s="2">
        <v>514</v>
      </c>
      <c r="O370" s="2">
        <v>121</v>
      </c>
      <c r="P370" s="2">
        <v>2</v>
      </c>
      <c r="Q370" s="2" t="s">
        <v>26</v>
      </c>
      <c r="R370" s="2" t="s">
        <v>285</v>
      </c>
      <c r="S370" s="2">
        <v>9</v>
      </c>
      <c r="T370" s="3">
        <v>42209</v>
      </c>
      <c r="V370" s="2" t="s">
        <v>47</v>
      </c>
      <c r="W370" s="2" t="b">
        <v>0</v>
      </c>
      <c r="X370" s="2" t="b">
        <v>0</v>
      </c>
      <c r="Z370" s="2">
        <v>9.9433330959743902</v>
      </c>
      <c r="AG370" s="2">
        <v>0</v>
      </c>
      <c r="AH370" s="2">
        <v>1.33333330353101E-2</v>
      </c>
      <c r="AI370" s="2">
        <v>2.3333332604832099E-2</v>
      </c>
      <c r="AJ370" s="2">
        <v>0.99111111958821596</v>
      </c>
      <c r="AK370" s="2">
        <v>0.29888889524671802</v>
      </c>
      <c r="AO370" s="2">
        <v>0</v>
      </c>
      <c r="AP370" s="2">
        <v>7.1111109521653906E-2</v>
      </c>
      <c r="AS370" s="2">
        <v>4.44444434510337E-3</v>
      </c>
      <c r="AT370" s="2">
        <v>7.7777778108914699E-3</v>
      </c>
      <c r="AU370" s="2">
        <v>0</v>
      </c>
      <c r="AW370" s="2">
        <v>0</v>
      </c>
      <c r="AX370" s="2">
        <v>4.44444434510337E-3</v>
      </c>
      <c r="BA370" s="2">
        <v>0</v>
      </c>
      <c r="BB370" s="2">
        <v>0</v>
      </c>
      <c r="BC370" s="2">
        <v>0</v>
      </c>
      <c r="BF370" s="2">
        <v>1</v>
      </c>
    </row>
    <row r="371" spans="1:58" s="2" customFormat="1" x14ac:dyDescent="0.3">
      <c r="A371" s="2">
        <v>2013</v>
      </c>
      <c r="B371" s="2" t="s">
        <v>14</v>
      </c>
      <c r="C371" s="2">
        <v>953.14</v>
      </c>
      <c r="D371" s="2">
        <v>953.44</v>
      </c>
      <c r="E371" s="2" t="b">
        <v>0</v>
      </c>
      <c r="F371" s="2" t="s">
        <v>15</v>
      </c>
      <c r="G371" s="2" t="s">
        <v>286</v>
      </c>
      <c r="H371" s="2">
        <v>30844</v>
      </c>
      <c r="I371" s="2" t="s">
        <v>17</v>
      </c>
      <c r="J371" s="2" t="s">
        <v>17</v>
      </c>
      <c r="K371" s="2" t="s">
        <v>17</v>
      </c>
      <c r="L371" s="2" t="s">
        <v>287</v>
      </c>
      <c r="N371" s="2">
        <v>520</v>
      </c>
      <c r="P371" s="2">
        <v>3</v>
      </c>
      <c r="Q371" s="2" t="s">
        <v>19</v>
      </c>
      <c r="R371" s="2" t="s">
        <v>288</v>
      </c>
      <c r="S371" s="2">
        <v>35</v>
      </c>
      <c r="T371" s="3">
        <v>42235</v>
      </c>
      <c r="V371" s="2" t="s">
        <v>47</v>
      </c>
      <c r="W371" s="2" t="b">
        <v>0</v>
      </c>
      <c r="X371" s="2" t="b">
        <v>0</v>
      </c>
      <c r="Z371" s="2">
        <v>3.1222856794084799</v>
      </c>
      <c r="AE371" s="2">
        <v>3.1428571258272399E-3</v>
      </c>
      <c r="AG371" s="2">
        <v>5.9142855235508503E-2</v>
      </c>
      <c r="AH371" s="2">
        <v>8.3428573608398393E-2</v>
      </c>
      <c r="AI371" s="2">
        <v>0</v>
      </c>
      <c r="AJ371" s="2">
        <v>0.84457141331263996</v>
      </c>
      <c r="AK371" s="2">
        <v>0.69457141331263905</v>
      </c>
      <c r="AO371" s="2">
        <v>0</v>
      </c>
      <c r="AP371" s="2">
        <v>5.1428573472159303E-3</v>
      </c>
      <c r="AQ371" s="2">
        <v>2.0000000085149501E-3</v>
      </c>
      <c r="AS371" s="2">
        <v>1.6857142107827301E-2</v>
      </c>
      <c r="AT371" s="2">
        <v>6.8571427038737701E-3</v>
      </c>
      <c r="AU371" s="2">
        <v>8.5714283798422105E-4</v>
      </c>
      <c r="AW371" s="2">
        <v>0</v>
      </c>
      <c r="AX371" s="2">
        <v>8.5714283798422105E-4</v>
      </c>
      <c r="AY371" s="2">
        <v>5.7142855865614805E-4</v>
      </c>
      <c r="BA371" s="2">
        <v>2.28571423462459E-3</v>
      </c>
      <c r="BB371" s="2">
        <v>1.1428571173123E-3</v>
      </c>
      <c r="BC371" s="2">
        <v>0</v>
      </c>
      <c r="BF371" s="2">
        <v>1</v>
      </c>
    </row>
    <row r="372" spans="1:58" s="2" customFormat="1" x14ac:dyDescent="0.3">
      <c r="A372" s="2">
        <v>2013</v>
      </c>
      <c r="B372" s="2" t="s">
        <v>14</v>
      </c>
      <c r="C372" s="2">
        <v>958.5</v>
      </c>
      <c r="D372" s="2">
        <v>972</v>
      </c>
      <c r="E372" s="2" t="b">
        <v>0</v>
      </c>
      <c r="F372" s="2" t="s">
        <v>15</v>
      </c>
      <c r="G372" s="2" t="s">
        <v>289</v>
      </c>
      <c r="H372" s="2">
        <v>30848</v>
      </c>
      <c r="I372" s="2" t="s">
        <v>17</v>
      </c>
      <c r="J372" s="2" t="s">
        <v>17</v>
      </c>
      <c r="K372" s="2" t="s">
        <v>17</v>
      </c>
      <c r="L372" s="2" t="s">
        <v>18</v>
      </c>
      <c r="M372" s="2">
        <v>7250</v>
      </c>
      <c r="N372" s="2">
        <v>514</v>
      </c>
      <c r="O372" s="2">
        <v>121</v>
      </c>
      <c r="P372" s="2">
        <v>2</v>
      </c>
      <c r="Q372" s="2" t="s">
        <v>26</v>
      </c>
      <c r="R372" s="2" t="s">
        <v>290</v>
      </c>
      <c r="S372" s="2">
        <v>5</v>
      </c>
      <c r="T372" s="3">
        <v>42209</v>
      </c>
      <c r="V372" s="2" t="s">
        <v>47</v>
      </c>
      <c r="W372" s="2" t="b">
        <v>0</v>
      </c>
      <c r="X372" s="2" t="b">
        <v>0</v>
      </c>
      <c r="Z372" s="2">
        <v>1.1739999771118199</v>
      </c>
      <c r="AE372" s="2">
        <v>0</v>
      </c>
      <c r="AG372" s="2">
        <v>0</v>
      </c>
      <c r="AH372" s="2">
        <v>0</v>
      </c>
      <c r="AK372" s="2">
        <v>14.8320007324219</v>
      </c>
      <c r="AO372" s="2">
        <v>0</v>
      </c>
      <c r="AP372" s="2">
        <v>1.99999995529652E-3</v>
      </c>
      <c r="AQ372" s="2">
        <v>3.9999999105930304E-3</v>
      </c>
      <c r="AS372" s="2">
        <v>3.1999999284744299E-2</v>
      </c>
      <c r="AT372" s="2">
        <v>1.19999997317791E-2</v>
      </c>
      <c r="AW372" s="2">
        <v>0</v>
      </c>
      <c r="AX372" s="2">
        <v>1.99999995529652E-3</v>
      </c>
      <c r="AY372" s="2">
        <v>0</v>
      </c>
      <c r="BA372" s="2">
        <v>3.9999999105930304E-3</v>
      </c>
      <c r="BB372" s="2">
        <v>3.9999999105930304E-3</v>
      </c>
      <c r="BF372" s="2">
        <v>1</v>
      </c>
    </row>
    <row r="373" spans="1:58" s="2" customFormat="1" x14ac:dyDescent="0.3">
      <c r="A373" s="2">
        <v>2013</v>
      </c>
      <c r="B373" s="2" t="s">
        <v>14</v>
      </c>
      <c r="C373" s="2">
        <v>959.67899999999997</v>
      </c>
      <c r="D373" s="2">
        <v>971.59900000000005</v>
      </c>
      <c r="E373" s="2" t="b">
        <v>1</v>
      </c>
      <c r="F373" s="2" t="s">
        <v>15</v>
      </c>
      <c r="G373" s="2" t="s">
        <v>296</v>
      </c>
      <c r="H373" s="2">
        <v>30858</v>
      </c>
      <c r="I373" s="2" t="s">
        <v>17</v>
      </c>
      <c r="J373" s="2" t="s">
        <v>17</v>
      </c>
      <c r="K373" s="2" t="s">
        <v>17</v>
      </c>
      <c r="L373" s="2" t="s">
        <v>297</v>
      </c>
      <c r="N373" s="2">
        <v>514</v>
      </c>
      <c r="O373" s="2">
        <v>121</v>
      </c>
      <c r="P373" s="2">
        <v>2</v>
      </c>
      <c r="Q373" s="2" t="s">
        <v>26</v>
      </c>
      <c r="R373" s="2" t="s">
        <v>298</v>
      </c>
      <c r="S373" s="2">
        <v>21</v>
      </c>
      <c r="T373" s="3">
        <v>42209</v>
      </c>
      <c r="V373" s="2" t="s">
        <v>47</v>
      </c>
      <c r="W373" s="2" t="b">
        <v>0</v>
      </c>
      <c r="X373" s="2" t="b">
        <v>0</v>
      </c>
      <c r="Y373" s="2">
        <v>0</v>
      </c>
      <c r="Z373" s="2">
        <v>7.3852379208519299</v>
      </c>
      <c r="AH373" s="2">
        <v>0.175714288439069</v>
      </c>
      <c r="AI373" s="2">
        <v>6.7619045575459794E-2</v>
      </c>
      <c r="AJ373" s="2">
        <v>0.16142857642400801</v>
      </c>
      <c r="AK373" s="2">
        <v>0.47190475463867199</v>
      </c>
      <c r="AN373" s="2">
        <v>1.90476186218716E-3</v>
      </c>
      <c r="AO373" s="2">
        <v>0</v>
      </c>
      <c r="AP373" s="2">
        <v>0.2314285777864</v>
      </c>
      <c r="AT373" s="2">
        <v>6.6666666950498301E-3</v>
      </c>
      <c r="AU373" s="2">
        <v>2.5238093875703398E-2</v>
      </c>
      <c r="AV373" s="2">
        <v>0</v>
      </c>
      <c r="AW373" s="2">
        <v>0</v>
      </c>
      <c r="AX373" s="2">
        <v>9.9999996877851906E-3</v>
      </c>
      <c r="BB373" s="2">
        <v>0</v>
      </c>
      <c r="BC373" s="2">
        <v>0</v>
      </c>
      <c r="BF373" s="2">
        <v>1</v>
      </c>
    </row>
    <row r="374" spans="1:58" s="2" customFormat="1" x14ac:dyDescent="0.3">
      <c r="A374" s="2">
        <v>2013</v>
      </c>
      <c r="B374" s="2" t="s">
        <v>14</v>
      </c>
      <c r="C374" s="2">
        <v>954.19</v>
      </c>
      <c r="D374" s="2">
        <v>957.46</v>
      </c>
      <c r="E374" s="2" t="b">
        <v>0</v>
      </c>
      <c r="F374" s="2" t="s">
        <v>15</v>
      </c>
      <c r="G374" s="2" t="s">
        <v>300</v>
      </c>
      <c r="H374" s="2">
        <v>30864</v>
      </c>
      <c r="I374" s="2" t="s">
        <v>17</v>
      </c>
      <c r="J374" s="2" t="s">
        <v>17</v>
      </c>
      <c r="K374" s="2" t="s">
        <v>17</v>
      </c>
      <c r="L374" s="2" t="s">
        <v>214</v>
      </c>
      <c r="M374" s="2">
        <v>7182</v>
      </c>
      <c r="N374" s="2">
        <v>493</v>
      </c>
      <c r="O374" s="2">
        <v>122</v>
      </c>
      <c r="P374" s="2">
        <v>3</v>
      </c>
      <c r="Q374" s="2" t="s">
        <v>26</v>
      </c>
      <c r="R374" s="2" t="s">
        <v>301</v>
      </c>
      <c r="S374" s="2">
        <v>9</v>
      </c>
      <c r="T374" s="3">
        <v>42209</v>
      </c>
      <c r="V374" s="2" t="s">
        <v>47</v>
      </c>
      <c r="W374" s="2" t="b">
        <v>0</v>
      </c>
      <c r="X374" s="2" t="b">
        <v>0</v>
      </c>
      <c r="Z374" s="2">
        <v>0.61222224765353706</v>
      </c>
      <c r="AF374" s="2">
        <v>3.77777781751421E-2</v>
      </c>
      <c r="AG374" s="2">
        <v>0</v>
      </c>
      <c r="AH374" s="2">
        <v>6.9999999470180901E-2</v>
      </c>
      <c r="AI374" s="2">
        <v>0</v>
      </c>
      <c r="AO374" s="2">
        <v>0</v>
      </c>
      <c r="AP374" s="2">
        <v>8.88888869020674E-3</v>
      </c>
      <c r="AR374" s="2">
        <v>0</v>
      </c>
      <c r="AS374" s="2">
        <v>2.2222221725516902E-3</v>
      </c>
      <c r="AT374" s="2">
        <v>2.2222221725516902E-3</v>
      </c>
      <c r="AU374" s="2">
        <v>5.4644444783528598</v>
      </c>
      <c r="AW374" s="2">
        <v>0</v>
      </c>
      <c r="AX374" s="2">
        <v>4.44444434510337E-3</v>
      </c>
      <c r="AZ374" s="2">
        <v>0</v>
      </c>
      <c r="BA374" s="2">
        <v>0</v>
      </c>
      <c r="BB374" s="2">
        <v>0</v>
      </c>
      <c r="BC374" s="2">
        <v>0.37333332167731398</v>
      </c>
      <c r="BF374" s="2">
        <v>1</v>
      </c>
    </row>
    <row r="375" spans="1:58" s="2" customFormat="1" x14ac:dyDescent="0.3">
      <c r="A375" s="2">
        <v>2013</v>
      </c>
      <c r="B375" s="2" t="s">
        <v>14</v>
      </c>
      <c r="C375" s="2">
        <v>957.5</v>
      </c>
      <c r="D375" s="2">
        <v>972.5</v>
      </c>
      <c r="E375" s="2" t="b">
        <v>0</v>
      </c>
      <c r="F375" s="2" t="s">
        <v>15</v>
      </c>
      <c r="G375" s="2" t="s">
        <v>302</v>
      </c>
      <c r="H375" s="2">
        <v>30865</v>
      </c>
      <c r="I375" s="2" t="s">
        <v>17</v>
      </c>
      <c r="J375" s="2" t="s">
        <v>17</v>
      </c>
      <c r="K375" s="2" t="s">
        <v>17</v>
      </c>
      <c r="L375" s="2" t="s">
        <v>194</v>
      </c>
      <c r="M375" s="2">
        <v>7189</v>
      </c>
      <c r="N375" s="2">
        <v>514</v>
      </c>
      <c r="O375" s="2">
        <v>121</v>
      </c>
      <c r="P375" s="2">
        <v>2</v>
      </c>
      <c r="Q375" s="2" t="s">
        <v>26</v>
      </c>
      <c r="R375" s="2" t="s">
        <v>303</v>
      </c>
      <c r="S375" s="2">
        <v>24</v>
      </c>
      <c r="T375" s="3">
        <v>42235</v>
      </c>
      <c r="V375" s="2" t="s">
        <v>47</v>
      </c>
      <c r="W375" s="2" t="b">
        <v>0</v>
      </c>
      <c r="X375" s="2" t="b">
        <v>0</v>
      </c>
      <c r="Z375" s="2">
        <v>5.84291648864746</v>
      </c>
      <c r="AE375" s="2">
        <v>9.1666666169961299E-3</v>
      </c>
      <c r="AG375" s="2">
        <v>0.12874999642372101</v>
      </c>
      <c r="AH375" s="2">
        <v>0.36624999841054301</v>
      </c>
      <c r="AI375" s="2">
        <v>2.5416667262713102E-2</v>
      </c>
      <c r="AJ375" s="2">
        <v>0.33833332856496201</v>
      </c>
      <c r="AK375" s="2">
        <v>0.27541667222976701</v>
      </c>
      <c r="AO375" s="2">
        <v>0</v>
      </c>
      <c r="AP375" s="2">
        <v>5.8333333581686003E-3</v>
      </c>
      <c r="AQ375" s="2">
        <v>7.5000002980232204E-3</v>
      </c>
      <c r="AS375" s="2">
        <v>1.1666666716337201E-2</v>
      </c>
      <c r="AT375" s="2">
        <v>2.7500001092751799E-2</v>
      </c>
      <c r="AU375" s="2">
        <v>0.121666669845581</v>
      </c>
      <c r="AW375" s="2">
        <v>0</v>
      </c>
      <c r="AX375" s="2">
        <v>8.3333331470688199E-4</v>
      </c>
      <c r="AY375" s="2">
        <v>0</v>
      </c>
      <c r="BA375" s="2">
        <v>1.6666666294137601E-3</v>
      </c>
      <c r="BB375" s="2">
        <v>7.5000002980232204E-3</v>
      </c>
      <c r="BC375" s="2">
        <v>1.5000000596046399E-2</v>
      </c>
      <c r="BF375" s="2">
        <v>1</v>
      </c>
    </row>
    <row r="376" spans="1:58" s="2" customFormat="1" x14ac:dyDescent="0.3">
      <c r="A376" s="2">
        <v>2015</v>
      </c>
      <c r="B376" s="2" t="s">
        <v>14</v>
      </c>
      <c r="C376" s="2">
        <v>955.32</v>
      </c>
      <c r="D376" s="2">
        <v>957.82</v>
      </c>
      <c r="E376" s="2" t="b">
        <v>0</v>
      </c>
      <c r="F376" s="2" t="s">
        <v>15</v>
      </c>
      <c r="G376" s="2" t="s">
        <v>384</v>
      </c>
      <c r="H376" s="2">
        <v>31310</v>
      </c>
      <c r="I376" s="2" t="s">
        <v>17</v>
      </c>
      <c r="J376" s="2" t="s">
        <v>17</v>
      </c>
      <c r="K376" s="2" t="s">
        <v>17</v>
      </c>
      <c r="L376" s="2" t="s">
        <v>385</v>
      </c>
      <c r="M376" s="2">
        <v>7196</v>
      </c>
      <c r="N376" s="2">
        <v>493</v>
      </c>
      <c r="O376" s="2">
        <v>122</v>
      </c>
      <c r="P376" s="2">
        <v>3</v>
      </c>
      <c r="Q376" s="2" t="s">
        <v>26</v>
      </c>
      <c r="R376" s="2" t="s">
        <v>386</v>
      </c>
      <c r="S376" s="2">
        <v>24.5</v>
      </c>
      <c r="T376" s="3">
        <v>42498</v>
      </c>
      <c r="V376" s="2" t="s">
        <v>28</v>
      </c>
      <c r="W376" s="2" t="b">
        <v>0</v>
      </c>
      <c r="X376" s="2" t="b">
        <v>0</v>
      </c>
      <c r="Z376" s="2">
        <v>0.90285717711156699</v>
      </c>
      <c r="AG376" s="2">
        <v>6.93877558318936E-3</v>
      </c>
      <c r="AH376" s="2">
        <v>7.34693906745132E-3</v>
      </c>
      <c r="AI376" s="2">
        <v>2.0000000389254799E-2</v>
      </c>
      <c r="AJ376" s="2">
        <v>0.199591831285126</v>
      </c>
      <c r="AK376" s="2">
        <v>0.59469386509486599</v>
      </c>
      <c r="AO376" s="2">
        <v>0</v>
      </c>
      <c r="AP376" s="2">
        <v>2.9387756269805301E-2</v>
      </c>
      <c r="AS376" s="2">
        <v>6.5306120989274E-3</v>
      </c>
      <c r="AT376" s="2">
        <v>3.2653060494637E-3</v>
      </c>
      <c r="AU376" s="2">
        <v>1.22448984457522E-2</v>
      </c>
      <c r="AW376" s="2">
        <v>0</v>
      </c>
      <c r="AX376" s="2">
        <v>6.5306120989274E-3</v>
      </c>
      <c r="BA376" s="2">
        <v>7.34693906745132E-3</v>
      </c>
      <c r="BB376" s="2">
        <v>8.16326512365925E-4</v>
      </c>
      <c r="BC376" s="2">
        <v>1.06122445087044E-2</v>
      </c>
      <c r="BF376" s="2">
        <v>1</v>
      </c>
    </row>
    <row r="377" spans="1:58" s="2" customFormat="1" x14ac:dyDescent="0.3">
      <c r="A377" s="2">
        <v>2015</v>
      </c>
      <c r="B377" s="2" t="s">
        <v>14</v>
      </c>
      <c r="C377" s="2">
        <v>954.59</v>
      </c>
      <c r="D377" s="2">
        <v>958.22</v>
      </c>
      <c r="E377" s="2" t="b">
        <v>0</v>
      </c>
      <c r="F377" s="2" t="s">
        <v>15</v>
      </c>
      <c r="G377" s="2" t="s">
        <v>387</v>
      </c>
      <c r="H377" s="2">
        <v>31312</v>
      </c>
      <c r="I377" s="2" t="s">
        <v>17</v>
      </c>
      <c r="J377" s="2" t="s">
        <v>17</v>
      </c>
      <c r="K377" s="2" t="s">
        <v>17</v>
      </c>
      <c r="L377" s="2" t="s">
        <v>388</v>
      </c>
      <c r="M377" s="2">
        <v>7497</v>
      </c>
      <c r="N377" s="2">
        <v>493</v>
      </c>
      <c r="O377" s="2">
        <v>122</v>
      </c>
      <c r="P377" s="2">
        <v>3</v>
      </c>
      <c r="Q377" s="2" t="s">
        <v>26</v>
      </c>
      <c r="R377" s="2" t="s">
        <v>389</v>
      </c>
      <c r="S377" s="2">
        <v>22</v>
      </c>
      <c r="T377" s="3">
        <v>42904</v>
      </c>
      <c r="V377" s="2" t="s">
        <v>28</v>
      </c>
      <c r="W377" s="2" t="b">
        <v>0</v>
      </c>
      <c r="X377" s="2" t="b">
        <v>0</v>
      </c>
      <c r="Z377" s="2">
        <v>0.77045458013361101</v>
      </c>
      <c r="AE377" s="2">
        <v>3.63636355508458E-3</v>
      </c>
      <c r="AG377" s="2">
        <v>4.9999999729069796E-3</v>
      </c>
      <c r="AH377" s="2">
        <v>2.1363636309450301E-2</v>
      </c>
      <c r="AI377" s="2">
        <v>1.7727272077040199E-2</v>
      </c>
      <c r="AK377" s="2">
        <v>0.335909084840254</v>
      </c>
      <c r="AO377" s="2">
        <v>0</v>
      </c>
      <c r="AQ377" s="2">
        <v>3.63636355508458E-3</v>
      </c>
      <c r="AS377" s="2">
        <v>1.81818184527484E-2</v>
      </c>
      <c r="AT377" s="2">
        <v>5.45454533262686E-3</v>
      </c>
      <c r="AU377" s="2">
        <v>1.9999999891627901E-2</v>
      </c>
      <c r="AW377" s="2">
        <v>0</v>
      </c>
      <c r="AY377" s="2">
        <v>0</v>
      </c>
      <c r="BA377" s="2">
        <v>7.2727271101691504E-3</v>
      </c>
      <c r="BB377" s="2">
        <v>7.2727271101691504E-3</v>
      </c>
      <c r="BC377" s="2">
        <v>0</v>
      </c>
      <c r="BF377" s="2">
        <v>1</v>
      </c>
    </row>
    <row r="378" spans="1:58" s="2" customFormat="1" x14ac:dyDescent="0.3">
      <c r="A378" s="2">
        <v>2015</v>
      </c>
      <c r="B378" s="2" t="s">
        <v>14</v>
      </c>
      <c r="C378" s="2">
        <v>955.58199999999999</v>
      </c>
      <c r="D378" s="2">
        <v>960.44</v>
      </c>
      <c r="E378" s="2" t="b">
        <v>1</v>
      </c>
      <c r="F378" s="2" t="s">
        <v>15</v>
      </c>
      <c r="G378" s="2" t="s">
        <v>393</v>
      </c>
      <c r="H378" s="2">
        <v>31315</v>
      </c>
      <c r="I378" s="2" t="s">
        <v>17</v>
      </c>
      <c r="J378" s="2" t="s">
        <v>17</v>
      </c>
      <c r="K378" s="2" t="s">
        <v>17</v>
      </c>
      <c r="L378" s="2" t="s">
        <v>394</v>
      </c>
      <c r="M378" s="2">
        <v>7498</v>
      </c>
      <c r="N378" s="2">
        <v>564</v>
      </c>
      <c r="P378" s="2">
        <v>4</v>
      </c>
      <c r="Q378" s="2" t="s">
        <v>31</v>
      </c>
      <c r="R378" s="2" t="s">
        <v>395</v>
      </c>
      <c r="S378" s="2">
        <v>5</v>
      </c>
      <c r="T378" s="3">
        <v>42218</v>
      </c>
      <c r="V378" s="2" t="s">
        <v>47</v>
      </c>
      <c r="W378" s="2" t="b">
        <v>0</v>
      </c>
      <c r="X378" s="2" t="b">
        <v>0</v>
      </c>
      <c r="Z378" s="2">
        <v>5.67200012207031</v>
      </c>
      <c r="AG378" s="2">
        <v>0</v>
      </c>
      <c r="AH378" s="2">
        <v>7.9999998211860695E-3</v>
      </c>
      <c r="AI378" s="2">
        <v>0</v>
      </c>
      <c r="AK378" s="2">
        <v>9.8000001907348602E-2</v>
      </c>
      <c r="AO378" s="2">
        <v>0</v>
      </c>
      <c r="AP378" s="2">
        <v>0.41599998474121103</v>
      </c>
      <c r="AS378" s="2">
        <v>3.9999999105930304E-3</v>
      </c>
      <c r="AT378" s="2">
        <v>5.9999998658895499E-3</v>
      </c>
      <c r="AU378" s="2">
        <v>1.19999997317791E-2</v>
      </c>
      <c r="AW378" s="2">
        <v>0</v>
      </c>
      <c r="AX378" s="2">
        <v>4.39999997615814E-2</v>
      </c>
      <c r="BA378" s="2">
        <v>1.99999995529652E-3</v>
      </c>
      <c r="BB378" s="2">
        <v>0</v>
      </c>
      <c r="BC378" s="2">
        <v>1.99999995529652E-3</v>
      </c>
      <c r="BF378" s="2">
        <v>1</v>
      </c>
    </row>
    <row r="379" spans="1:58" s="2" customFormat="1" x14ac:dyDescent="0.3">
      <c r="A379" s="2">
        <v>2015</v>
      </c>
      <c r="B379" s="2" t="s">
        <v>14</v>
      </c>
      <c r="C379" s="2">
        <v>954.74099999999999</v>
      </c>
      <c r="D379" s="2">
        <v>960.49199999999996</v>
      </c>
      <c r="E379" s="2" t="b">
        <v>0</v>
      </c>
      <c r="F379" s="2" t="s">
        <v>15</v>
      </c>
      <c r="G379" s="2" t="s">
        <v>396</v>
      </c>
      <c r="H379" s="2">
        <v>31320</v>
      </c>
      <c r="I379" s="2" t="s">
        <v>17</v>
      </c>
      <c r="J379" s="2" t="s">
        <v>17</v>
      </c>
      <c r="K379" s="2" t="s">
        <v>17</v>
      </c>
      <c r="L379" s="2" t="s">
        <v>194</v>
      </c>
      <c r="M379" s="2">
        <v>7494</v>
      </c>
      <c r="N379" s="2">
        <v>564</v>
      </c>
      <c r="P379" s="2">
        <v>4</v>
      </c>
      <c r="Q379" s="2" t="s">
        <v>31</v>
      </c>
      <c r="R379" s="2" t="s">
        <v>397</v>
      </c>
      <c r="S379" s="2">
        <v>25</v>
      </c>
      <c r="T379" s="3">
        <v>42904</v>
      </c>
      <c r="V379" s="2" t="s">
        <v>28</v>
      </c>
      <c r="W379" s="2" t="b">
        <v>0</v>
      </c>
      <c r="X379" s="2" t="b">
        <v>0</v>
      </c>
      <c r="Z379" s="2">
        <v>2.41080001831055</v>
      </c>
      <c r="AE379" s="2">
        <v>0</v>
      </c>
      <c r="AG379" s="2">
        <v>0</v>
      </c>
      <c r="AH379" s="2">
        <v>2.5599999427795402E-2</v>
      </c>
      <c r="AJ379" s="2">
        <v>4.71999979019165E-2</v>
      </c>
      <c r="AK379" s="2">
        <v>0.280799999237061</v>
      </c>
      <c r="AO379" s="2">
        <v>0</v>
      </c>
      <c r="AP379" s="2">
        <v>5.6000000238418599E-3</v>
      </c>
      <c r="AQ379" s="2">
        <v>2.0000000298023199E-3</v>
      </c>
      <c r="AS379" s="2">
        <v>1.19999997317791E-3</v>
      </c>
      <c r="AT379" s="2">
        <v>3.19999992847443E-3</v>
      </c>
      <c r="AW379" s="2">
        <v>0</v>
      </c>
      <c r="AX379" s="2">
        <v>1.19999997317791E-3</v>
      </c>
      <c r="AY379" s="2">
        <v>0</v>
      </c>
      <c r="BA379" s="2">
        <v>7.9999998211860695E-4</v>
      </c>
      <c r="BB379" s="2">
        <v>7.9999998211860695E-4</v>
      </c>
      <c r="BF379" s="2">
        <v>1</v>
      </c>
    </row>
    <row r="380" spans="1:58" s="2" customFormat="1" x14ac:dyDescent="0.3">
      <c r="A380" s="2">
        <v>2015</v>
      </c>
      <c r="B380" s="2" t="s">
        <v>14</v>
      </c>
      <c r="C380" s="2">
        <v>956.06</v>
      </c>
      <c r="D380" s="2">
        <v>961.5</v>
      </c>
      <c r="E380" s="2" t="b">
        <v>0</v>
      </c>
      <c r="F380" s="2" t="s">
        <v>15</v>
      </c>
      <c r="G380" s="2" t="s">
        <v>401</v>
      </c>
      <c r="H380" s="2">
        <v>31322</v>
      </c>
      <c r="I380" s="2" t="s">
        <v>17</v>
      </c>
      <c r="J380" s="2" t="s">
        <v>17</v>
      </c>
      <c r="K380" s="2" t="s">
        <v>17</v>
      </c>
      <c r="L380" s="2" t="s">
        <v>194</v>
      </c>
      <c r="M380" s="2">
        <v>7495</v>
      </c>
      <c r="N380" s="2">
        <v>564</v>
      </c>
      <c r="P380" s="2">
        <v>4</v>
      </c>
      <c r="Q380" s="2" t="s">
        <v>31</v>
      </c>
      <c r="R380" s="2" t="s">
        <v>402</v>
      </c>
      <c r="S380" s="2">
        <v>24</v>
      </c>
      <c r="T380" s="3">
        <v>42904</v>
      </c>
      <c r="V380" s="2" t="s">
        <v>28</v>
      </c>
      <c r="W380" s="2" t="b">
        <v>0</v>
      </c>
      <c r="X380" s="2" t="b">
        <v>0</v>
      </c>
      <c r="Z380" s="2">
        <v>2.4712500572204599</v>
      </c>
      <c r="AE380" s="2">
        <v>1.6666666294137601E-3</v>
      </c>
      <c r="AG380" s="2">
        <v>0</v>
      </c>
      <c r="AH380" s="2">
        <v>0.12874999642372101</v>
      </c>
      <c r="AI380" s="2">
        <v>3.0000001192092899E-2</v>
      </c>
      <c r="AJ380" s="2">
        <v>0.81583333015441895</v>
      </c>
      <c r="AK380" s="2">
        <v>1.33500003814697</v>
      </c>
      <c r="AO380" s="2">
        <v>0</v>
      </c>
      <c r="AP380" s="2">
        <v>7.0833334078391399E-3</v>
      </c>
      <c r="AQ380" s="2">
        <v>5.4166664679845197E-3</v>
      </c>
      <c r="AS380" s="2">
        <v>7.9166665673255903E-3</v>
      </c>
      <c r="AT380" s="2">
        <v>5.4166664679845197E-3</v>
      </c>
      <c r="AU380" s="2">
        <v>9.9999997764825804E-3</v>
      </c>
      <c r="AW380" s="2">
        <v>0</v>
      </c>
      <c r="AX380" s="2">
        <v>0</v>
      </c>
      <c r="AY380" s="2">
        <v>4.9999998882412902E-3</v>
      </c>
      <c r="BA380" s="2">
        <v>9.9999997764825804E-3</v>
      </c>
      <c r="BB380" s="2">
        <v>0</v>
      </c>
      <c r="BC380" s="2">
        <v>0</v>
      </c>
      <c r="BF380" s="2">
        <v>1</v>
      </c>
    </row>
    <row r="381" spans="1:58" s="2" customFormat="1" x14ac:dyDescent="0.3">
      <c r="A381" s="2">
        <v>2015</v>
      </c>
      <c r="B381" s="2" t="s">
        <v>14</v>
      </c>
      <c r="C381" s="2">
        <v>956.596</v>
      </c>
      <c r="D381" s="2">
        <v>959.38</v>
      </c>
      <c r="E381" s="2" t="b">
        <v>0</v>
      </c>
      <c r="F381" s="2" t="s">
        <v>15</v>
      </c>
      <c r="G381" s="2" t="s">
        <v>403</v>
      </c>
      <c r="H381" s="2">
        <v>31324</v>
      </c>
      <c r="I381" s="2" t="s">
        <v>17</v>
      </c>
      <c r="J381" s="2" t="s">
        <v>17</v>
      </c>
      <c r="K381" s="2" t="s">
        <v>17</v>
      </c>
      <c r="L381" s="2" t="s">
        <v>194</v>
      </c>
      <c r="M381" s="2">
        <v>7496</v>
      </c>
      <c r="N381" s="2">
        <v>564</v>
      </c>
      <c r="P381" s="2">
        <v>4</v>
      </c>
      <c r="Q381" s="2" t="s">
        <v>31</v>
      </c>
      <c r="R381" s="2" t="s">
        <v>404</v>
      </c>
      <c r="S381" s="2">
        <v>6</v>
      </c>
      <c r="T381" s="3">
        <v>42904</v>
      </c>
      <c r="V381" s="2" t="s">
        <v>28</v>
      </c>
      <c r="W381" s="2" t="b">
        <v>0</v>
      </c>
      <c r="X381" s="2" t="b">
        <v>0</v>
      </c>
      <c r="Z381" s="2">
        <v>1.7083333333333299</v>
      </c>
      <c r="AI381" s="2">
        <v>0</v>
      </c>
      <c r="AJ381" s="2">
        <v>16.056666056315098</v>
      </c>
      <c r="AO381" s="2">
        <v>0</v>
      </c>
      <c r="AU381" s="2">
        <v>0</v>
      </c>
      <c r="AW381" s="2">
        <v>0</v>
      </c>
      <c r="BC381" s="2">
        <v>1.6666666294137601E-3</v>
      </c>
      <c r="BF381" s="2">
        <v>1</v>
      </c>
    </row>
    <row r="382" spans="1:58" s="2" customFormat="1" x14ac:dyDescent="0.3">
      <c r="A382" s="2">
        <v>2015</v>
      </c>
      <c r="B382" s="2" t="s">
        <v>14</v>
      </c>
      <c r="C382" s="2">
        <v>953.12</v>
      </c>
      <c r="D382" s="2">
        <v>958.83</v>
      </c>
      <c r="E382" s="2" t="b">
        <v>0</v>
      </c>
      <c r="F382" s="2" t="s">
        <v>15</v>
      </c>
      <c r="G382" s="2" t="s">
        <v>405</v>
      </c>
      <c r="H382" s="2">
        <v>31332</v>
      </c>
      <c r="I382" s="2" t="s">
        <v>17</v>
      </c>
      <c r="J382" s="2" t="s">
        <v>17</v>
      </c>
      <c r="K382" s="2" t="s">
        <v>17</v>
      </c>
      <c r="L382" s="2" t="s">
        <v>406</v>
      </c>
      <c r="N382" s="2">
        <v>562</v>
      </c>
      <c r="O382" s="2">
        <v>122</v>
      </c>
      <c r="P382" s="2">
        <v>3</v>
      </c>
      <c r="Q382" s="2" t="s">
        <v>26</v>
      </c>
      <c r="R382" s="2" t="s">
        <v>407</v>
      </c>
      <c r="S382" s="2">
        <v>26</v>
      </c>
      <c r="T382" s="3">
        <v>42904</v>
      </c>
      <c r="V382" s="2" t="s">
        <v>28</v>
      </c>
      <c r="W382" s="2" t="b">
        <v>0</v>
      </c>
      <c r="X382" s="2" t="b">
        <v>0</v>
      </c>
      <c r="Z382" s="2">
        <v>0.83923075749323905</v>
      </c>
      <c r="AC382" s="2">
        <v>3.97692313561073</v>
      </c>
      <c r="AE382" s="2">
        <v>0</v>
      </c>
      <c r="AG382" s="2">
        <v>3.4615385990876399E-3</v>
      </c>
      <c r="AH382" s="2">
        <v>1.923076951733E-3</v>
      </c>
      <c r="AJ382" s="2">
        <v>0.88730768057016196</v>
      </c>
      <c r="AK382" s="2">
        <v>0.166153852756207</v>
      </c>
      <c r="AO382" s="2">
        <v>0</v>
      </c>
      <c r="AP382" s="2">
        <v>2.69230770377012E-3</v>
      </c>
      <c r="AQ382" s="2">
        <v>0</v>
      </c>
      <c r="AS382" s="2">
        <v>1.15384612805568E-3</v>
      </c>
      <c r="AT382" s="2">
        <v>1.5384615040742399E-3</v>
      </c>
      <c r="AW382" s="2">
        <v>0</v>
      </c>
      <c r="AX382" s="2">
        <v>0</v>
      </c>
      <c r="AY382" s="2">
        <v>7.6923075203712201E-4</v>
      </c>
      <c r="BA382" s="2">
        <v>0</v>
      </c>
      <c r="BB382" s="2">
        <v>0</v>
      </c>
      <c r="BF382" s="2">
        <v>1</v>
      </c>
    </row>
    <row r="383" spans="1:58" s="2" customFormat="1" x14ac:dyDescent="0.3">
      <c r="A383" s="2">
        <v>2015</v>
      </c>
      <c r="B383" s="2" t="s">
        <v>14</v>
      </c>
      <c r="C383" s="2">
        <v>959.77</v>
      </c>
      <c r="D383" s="2">
        <v>963.13</v>
      </c>
      <c r="E383" s="2" t="b">
        <v>0</v>
      </c>
      <c r="F383" s="2" t="s">
        <v>15</v>
      </c>
      <c r="G383" s="2" t="s">
        <v>410</v>
      </c>
      <c r="H383" s="2">
        <v>31339</v>
      </c>
      <c r="I383" s="2" t="s">
        <v>17</v>
      </c>
      <c r="J383" s="2" t="s">
        <v>17</v>
      </c>
      <c r="K383" s="2" t="s">
        <v>17</v>
      </c>
      <c r="L383" s="2" t="s">
        <v>411</v>
      </c>
      <c r="N383" s="2">
        <v>595</v>
      </c>
      <c r="O383" s="2">
        <v>150</v>
      </c>
      <c r="P383" s="2">
        <v>4</v>
      </c>
      <c r="Q383" s="2" t="s">
        <v>26</v>
      </c>
      <c r="R383" s="2" t="s">
        <v>412</v>
      </c>
      <c r="S383" s="2">
        <v>24</v>
      </c>
      <c r="T383" s="3">
        <v>42904</v>
      </c>
      <c r="U383" s="2" t="s">
        <v>413</v>
      </c>
      <c r="V383" s="2" t="s">
        <v>400</v>
      </c>
      <c r="W383" s="2" t="b">
        <v>0</v>
      </c>
      <c r="X383" s="2" t="b">
        <v>0</v>
      </c>
      <c r="Z383" s="2">
        <v>10</v>
      </c>
      <c r="AH383" s="2">
        <v>5.4166664679845197E-3</v>
      </c>
      <c r="AJ383" s="2">
        <v>1.7512499491373701</v>
      </c>
      <c r="AK383" s="2">
        <v>0.62999999523162797</v>
      </c>
      <c r="AO383" s="2">
        <v>0</v>
      </c>
      <c r="AP383" s="2">
        <v>1.6666666294137601E-3</v>
      </c>
      <c r="AT383" s="2">
        <v>8.3333334575096795E-3</v>
      </c>
      <c r="AW383" s="2">
        <v>0</v>
      </c>
      <c r="AX383" s="2">
        <v>0</v>
      </c>
      <c r="BB383" s="2">
        <v>0</v>
      </c>
      <c r="BF383" s="2">
        <v>1</v>
      </c>
    </row>
    <row r="384" spans="1:58" s="2" customFormat="1" x14ac:dyDescent="0.3">
      <c r="A384" s="2">
        <v>2015</v>
      </c>
      <c r="B384" s="2" t="s">
        <v>14</v>
      </c>
      <c r="C384" s="2">
        <v>955.68</v>
      </c>
      <c r="D384" s="2">
        <v>962.29</v>
      </c>
      <c r="E384" s="2" t="b">
        <v>1</v>
      </c>
      <c r="F384" s="2" t="s">
        <v>15</v>
      </c>
      <c r="G384" s="2" t="s">
        <v>25</v>
      </c>
      <c r="H384" s="2">
        <v>31353</v>
      </c>
      <c r="I384" s="2" t="s">
        <v>17</v>
      </c>
      <c r="J384" s="2" t="s">
        <v>17</v>
      </c>
      <c r="K384" s="2" t="s">
        <v>17</v>
      </c>
      <c r="L384" s="2" t="s">
        <v>18</v>
      </c>
      <c r="N384" s="2">
        <v>639</v>
      </c>
      <c r="O384" s="2">
        <v>150</v>
      </c>
      <c r="P384" s="2">
        <v>4</v>
      </c>
      <c r="Q384" s="2" t="s">
        <v>26</v>
      </c>
      <c r="R384" s="2" t="s">
        <v>27</v>
      </c>
      <c r="S384" s="2">
        <v>25</v>
      </c>
      <c r="T384" s="3">
        <v>42587</v>
      </c>
      <c r="V384" s="2" t="s">
        <v>28</v>
      </c>
      <c r="W384" s="2" t="b">
        <v>0</v>
      </c>
      <c r="X384" s="2" t="b">
        <v>0</v>
      </c>
      <c r="Z384" s="2">
        <v>8.3235998535156206</v>
      </c>
      <c r="AE384" s="2">
        <v>2.39999994635582E-3</v>
      </c>
      <c r="AG384" s="2">
        <v>0</v>
      </c>
      <c r="AH384" s="2">
        <v>6.2800002098083493E-2</v>
      </c>
      <c r="AI384" s="2">
        <v>4.3999999761581404E-3</v>
      </c>
      <c r="AJ384" s="2">
        <v>1.2568000030517601</v>
      </c>
      <c r="AK384" s="2">
        <v>1.31520004272461</v>
      </c>
      <c r="AO384" s="2">
        <v>0</v>
      </c>
      <c r="AP384" s="2">
        <v>4.79999989271164E-3</v>
      </c>
      <c r="AQ384" s="2">
        <v>0</v>
      </c>
      <c r="AS384" s="2">
        <v>2.39999994635582E-3</v>
      </c>
      <c r="AT384" s="2">
        <v>8.0000001192092902E-3</v>
      </c>
      <c r="AU384" s="2">
        <v>4.0000000596046503E-3</v>
      </c>
      <c r="AW384" s="2">
        <v>0</v>
      </c>
      <c r="AX384" s="2">
        <v>7.9999998211860695E-4</v>
      </c>
      <c r="AY384" s="2">
        <v>2.39999994635582E-3</v>
      </c>
      <c r="BA384" s="2">
        <v>8.0000001192092902E-3</v>
      </c>
      <c r="BB384" s="2">
        <v>1.59999996423721E-3</v>
      </c>
      <c r="BC384" s="2">
        <v>0</v>
      </c>
      <c r="BF384" s="2">
        <v>1</v>
      </c>
    </row>
    <row r="385" spans="1:59" s="2" customFormat="1" x14ac:dyDescent="0.3">
      <c r="A385" s="2">
        <v>2015</v>
      </c>
      <c r="B385" s="2" t="s">
        <v>14</v>
      </c>
      <c r="C385" s="2">
        <v>960.67</v>
      </c>
      <c r="D385" s="2">
        <v>959.91</v>
      </c>
      <c r="E385" s="2" t="b">
        <v>0</v>
      </c>
      <c r="F385" s="2" t="s">
        <v>15</v>
      </c>
      <c r="G385" s="2" t="s">
        <v>432</v>
      </c>
      <c r="H385" s="2">
        <v>31358</v>
      </c>
      <c r="I385" s="2" t="s">
        <v>17</v>
      </c>
      <c r="J385" s="2" t="s">
        <v>17</v>
      </c>
      <c r="K385" s="2" t="s">
        <v>17</v>
      </c>
      <c r="L385" s="2" t="s">
        <v>433</v>
      </c>
      <c r="N385" s="2">
        <v>578</v>
      </c>
      <c r="O385" s="2">
        <v>152</v>
      </c>
      <c r="P385" s="2">
        <v>4</v>
      </c>
      <c r="Q385" s="2" t="s">
        <v>19</v>
      </c>
      <c r="R385" s="2" t="s">
        <v>434</v>
      </c>
      <c r="S385" s="2">
        <v>31</v>
      </c>
      <c r="T385" s="3">
        <v>42587</v>
      </c>
      <c r="V385" s="2" t="s">
        <v>28</v>
      </c>
      <c r="W385" s="2" t="b">
        <v>0</v>
      </c>
      <c r="X385" s="2" t="b">
        <v>0</v>
      </c>
      <c r="Z385" s="2">
        <v>0.95741936468308997</v>
      </c>
      <c r="AE385" s="2">
        <v>0</v>
      </c>
      <c r="AH385" s="2">
        <v>0</v>
      </c>
      <c r="AI385" s="2">
        <v>0</v>
      </c>
      <c r="AJ385" s="2">
        <v>9.5483872198289396E-2</v>
      </c>
      <c r="AK385" s="2">
        <v>0.199999993847262</v>
      </c>
      <c r="AO385" s="2">
        <v>0</v>
      </c>
      <c r="AP385" s="2">
        <v>1.5806451920540102E-2</v>
      </c>
      <c r="AQ385" s="2">
        <v>3.2258063795105103E-4</v>
      </c>
      <c r="AT385" s="2">
        <v>6.4516127590210205E-4</v>
      </c>
      <c r="AU385" s="2">
        <v>5.1612902072168199E-3</v>
      </c>
      <c r="AW385" s="2">
        <v>0</v>
      </c>
      <c r="AX385" s="2">
        <v>9.6774191385315303E-4</v>
      </c>
      <c r="AY385" s="2">
        <v>0</v>
      </c>
      <c r="BB385" s="2">
        <v>0</v>
      </c>
      <c r="BC385" s="2">
        <v>1.93548382770631E-3</v>
      </c>
      <c r="BF385" s="2">
        <v>1</v>
      </c>
    </row>
    <row r="386" spans="1:59" s="2" customFormat="1" x14ac:dyDescent="0.3">
      <c r="A386" s="2">
        <v>2015</v>
      </c>
      <c r="B386" s="2" t="s">
        <v>14</v>
      </c>
      <c r="C386" s="2">
        <v>960.36</v>
      </c>
      <c r="D386" s="2">
        <v>960.12</v>
      </c>
      <c r="E386" s="2" t="b">
        <v>0</v>
      </c>
      <c r="F386" s="2" t="s">
        <v>15</v>
      </c>
      <c r="G386" s="2" t="s">
        <v>437</v>
      </c>
      <c r="H386" s="2">
        <v>31361</v>
      </c>
      <c r="I386" s="2" t="s">
        <v>17</v>
      </c>
      <c r="J386" s="2" t="s">
        <v>17</v>
      </c>
      <c r="K386" s="2" t="s">
        <v>17</v>
      </c>
      <c r="L386" s="2" t="s">
        <v>18</v>
      </c>
      <c r="N386" s="2">
        <v>578</v>
      </c>
      <c r="O386" s="2">
        <v>152</v>
      </c>
      <c r="P386" s="2">
        <v>4</v>
      </c>
      <c r="Q386" s="2" t="s">
        <v>19</v>
      </c>
      <c r="R386" s="2" t="s">
        <v>438</v>
      </c>
      <c r="S386" s="2">
        <v>28</v>
      </c>
      <c r="T386" s="3">
        <v>42587</v>
      </c>
      <c r="V386" s="2" t="s">
        <v>28</v>
      </c>
      <c r="W386" s="2" t="b">
        <v>0</v>
      </c>
      <c r="X386" s="2" t="b">
        <v>0</v>
      </c>
      <c r="Z386" s="2">
        <v>1.7853572028023901</v>
      </c>
      <c r="AH386" s="2">
        <v>5.49999986376081E-2</v>
      </c>
      <c r="AI386" s="2">
        <v>0</v>
      </c>
      <c r="AJ386" s="2">
        <v>1.23785713740758</v>
      </c>
      <c r="AK386" s="2">
        <v>0.40321428435189399</v>
      </c>
      <c r="AO386" s="2">
        <v>0</v>
      </c>
      <c r="AP386" s="2">
        <v>0.130000003746578</v>
      </c>
      <c r="AT386" s="2">
        <v>9.2857139451163195E-3</v>
      </c>
      <c r="AU386" s="2">
        <v>3.2142856291362203E-2</v>
      </c>
      <c r="AW386" s="2">
        <v>0</v>
      </c>
      <c r="AX386" s="2">
        <v>2.14285709496055E-3</v>
      </c>
      <c r="BB386" s="2">
        <v>0</v>
      </c>
      <c r="BC386" s="2">
        <v>1.5714285629136199E-2</v>
      </c>
      <c r="BF386" s="2">
        <v>1</v>
      </c>
    </row>
    <row r="387" spans="1:59" s="2" customFormat="1" x14ac:dyDescent="0.3">
      <c r="A387" s="2">
        <v>2015</v>
      </c>
      <c r="B387" s="2" t="s">
        <v>14</v>
      </c>
      <c r="C387" s="2">
        <v>952.46</v>
      </c>
      <c r="D387" s="2">
        <v>958.08</v>
      </c>
      <c r="E387" s="2" t="b">
        <v>1</v>
      </c>
      <c r="F387" s="2" t="s">
        <v>15</v>
      </c>
      <c r="G387" s="2" t="s">
        <v>439</v>
      </c>
      <c r="H387" s="2">
        <v>31363</v>
      </c>
      <c r="I387" s="2" t="s">
        <v>17</v>
      </c>
      <c r="J387" s="2" t="s">
        <v>17</v>
      </c>
      <c r="K387" s="2" t="s">
        <v>17</v>
      </c>
      <c r="L387" s="2" t="s">
        <v>18</v>
      </c>
      <c r="N387" s="2">
        <v>562</v>
      </c>
      <c r="O387" s="2">
        <v>122</v>
      </c>
      <c r="P387" s="2">
        <v>3</v>
      </c>
      <c r="Q387" s="2" t="s">
        <v>26</v>
      </c>
      <c r="R387" s="2" t="s">
        <v>440</v>
      </c>
      <c r="T387" s="3">
        <v>42903</v>
      </c>
      <c r="V387" s="2" t="s">
        <v>28</v>
      </c>
      <c r="W387" s="2" t="b">
        <v>0</v>
      </c>
      <c r="X387" s="2" t="b">
        <v>0</v>
      </c>
      <c r="BF387" s="2">
        <v>1</v>
      </c>
    </row>
    <row r="388" spans="1:59" s="2" customFormat="1" x14ac:dyDescent="0.3">
      <c r="A388" s="2">
        <v>2015</v>
      </c>
      <c r="B388" s="2" t="s">
        <v>14</v>
      </c>
      <c r="C388" s="2">
        <v>957.99</v>
      </c>
      <c r="D388" s="2">
        <v>960.94</v>
      </c>
      <c r="E388" s="2" t="b">
        <v>0</v>
      </c>
      <c r="F388" s="2" t="s">
        <v>15</v>
      </c>
      <c r="G388" s="2" t="s">
        <v>442</v>
      </c>
      <c r="H388" s="2">
        <v>31367</v>
      </c>
      <c r="I388" s="2" t="s">
        <v>17</v>
      </c>
      <c r="J388" s="2" t="s">
        <v>17</v>
      </c>
      <c r="K388" s="2" t="s">
        <v>17</v>
      </c>
      <c r="L388" s="2" t="s">
        <v>443</v>
      </c>
      <c r="N388" s="2">
        <v>578</v>
      </c>
      <c r="O388" s="2">
        <v>152</v>
      </c>
      <c r="P388" s="2">
        <v>4</v>
      </c>
      <c r="Q388" s="2" t="s">
        <v>19</v>
      </c>
      <c r="R388" s="2" t="s">
        <v>444</v>
      </c>
      <c r="S388" s="2">
        <v>20</v>
      </c>
      <c r="T388" s="3">
        <v>42904</v>
      </c>
      <c r="V388" s="2" t="s">
        <v>28</v>
      </c>
      <c r="W388" s="2" t="b">
        <v>0</v>
      </c>
      <c r="X388" s="2" t="b">
        <v>0</v>
      </c>
      <c r="Z388" s="2">
        <v>2.58500003814697</v>
      </c>
      <c r="AE388" s="2">
        <v>2.5000000372529E-3</v>
      </c>
      <c r="AF388" s="2">
        <v>6.4999997615814197E-3</v>
      </c>
      <c r="AH388" s="2">
        <v>6.5499997138977098E-2</v>
      </c>
      <c r="AI388" s="2">
        <v>1.4999999664723901E-3</v>
      </c>
      <c r="AJ388" s="2">
        <v>0.20050001144409199</v>
      </c>
      <c r="AK388" s="2">
        <v>0.19800000190734901</v>
      </c>
      <c r="AO388" s="2">
        <v>0</v>
      </c>
      <c r="AP388" s="2">
        <v>0</v>
      </c>
      <c r="AQ388" s="2">
        <v>5.9999998658895499E-3</v>
      </c>
      <c r="AR388" s="2">
        <v>0</v>
      </c>
      <c r="AT388" s="2">
        <v>5.4999999701976802E-3</v>
      </c>
      <c r="AU388" s="2">
        <v>2.3000000417232502E-2</v>
      </c>
      <c r="AW388" s="2">
        <v>0</v>
      </c>
      <c r="AX388" s="2">
        <v>9.9999997764825804E-4</v>
      </c>
      <c r="AY388" s="2">
        <v>0</v>
      </c>
      <c r="AZ388" s="2">
        <v>0</v>
      </c>
      <c r="BB388" s="2">
        <v>9.9999997764825804E-4</v>
      </c>
      <c r="BC388" s="2">
        <v>7.0000000298023196E-3</v>
      </c>
      <c r="BF388" s="2">
        <v>1</v>
      </c>
    </row>
    <row r="389" spans="1:59" s="2" customFormat="1" x14ac:dyDescent="0.3">
      <c r="A389" s="2">
        <v>2015</v>
      </c>
      <c r="B389" s="2" t="s">
        <v>14</v>
      </c>
      <c r="C389" s="2">
        <v>958.87</v>
      </c>
      <c r="D389" s="2">
        <v>961.41</v>
      </c>
      <c r="E389" s="2" t="b">
        <v>0</v>
      </c>
      <c r="F389" s="2" t="s">
        <v>15</v>
      </c>
      <c r="G389" s="2" t="s">
        <v>445</v>
      </c>
      <c r="H389" s="2">
        <v>31368</v>
      </c>
      <c r="I389" s="2" t="s">
        <v>17</v>
      </c>
      <c r="J389" s="2" t="s">
        <v>17</v>
      </c>
      <c r="K389" s="2" t="s">
        <v>17</v>
      </c>
      <c r="L389" s="2" t="s">
        <v>446</v>
      </c>
      <c r="N389" s="2">
        <v>578</v>
      </c>
      <c r="O389" s="2">
        <v>152</v>
      </c>
      <c r="P389" s="2">
        <v>4</v>
      </c>
      <c r="Q389" s="2" t="s">
        <v>19</v>
      </c>
      <c r="R389" s="2" t="s">
        <v>447</v>
      </c>
      <c r="S389" s="2">
        <v>24</v>
      </c>
      <c r="T389" s="3">
        <v>42903</v>
      </c>
      <c r="V389" s="2" t="s">
        <v>28</v>
      </c>
      <c r="W389" s="2" t="b">
        <v>0</v>
      </c>
      <c r="X389" s="2" t="b">
        <v>0</v>
      </c>
      <c r="Z389" s="2">
        <v>2.6695833206176798</v>
      </c>
      <c r="AE389" s="2">
        <v>1.6666666294137601E-3</v>
      </c>
      <c r="AH389" s="2">
        <v>7.3333332935968998E-2</v>
      </c>
      <c r="AI389" s="2">
        <v>0</v>
      </c>
      <c r="AK389" s="2">
        <v>0.47333331902821901</v>
      </c>
      <c r="AO389" s="2">
        <v>0</v>
      </c>
      <c r="AQ389" s="2">
        <v>2.4999999441206499E-3</v>
      </c>
      <c r="AT389" s="2">
        <v>1.0833332935969E-2</v>
      </c>
      <c r="AU389" s="2">
        <v>0</v>
      </c>
      <c r="AW389" s="2">
        <v>0</v>
      </c>
      <c r="AY389" s="2">
        <v>8.3333331470688199E-4</v>
      </c>
      <c r="BB389" s="2">
        <v>1.6666666294137601E-3</v>
      </c>
      <c r="BC389" s="2">
        <v>8.3333331470688199E-4</v>
      </c>
      <c r="BF389" s="2">
        <v>1</v>
      </c>
    </row>
    <row r="390" spans="1:59" s="2" customFormat="1" x14ac:dyDescent="0.3">
      <c r="A390" s="2">
        <v>2015</v>
      </c>
      <c r="B390" s="2" t="s">
        <v>14</v>
      </c>
      <c r="C390" s="2">
        <v>955.43700000000001</v>
      </c>
      <c r="D390" s="2">
        <v>956.54</v>
      </c>
      <c r="E390" s="2" t="b">
        <v>0</v>
      </c>
      <c r="F390" s="2" t="s">
        <v>15</v>
      </c>
      <c r="G390" s="2" t="s">
        <v>463</v>
      </c>
      <c r="H390" s="2">
        <v>31379</v>
      </c>
      <c r="I390" s="2" t="s">
        <v>17</v>
      </c>
      <c r="J390" s="2" t="s">
        <v>17</v>
      </c>
      <c r="K390" s="2" t="s">
        <v>17</v>
      </c>
      <c r="L390" s="2" t="s">
        <v>464</v>
      </c>
      <c r="N390" s="2">
        <v>564</v>
      </c>
      <c r="P390" s="2">
        <v>4</v>
      </c>
      <c r="Q390" s="2" t="s">
        <v>31</v>
      </c>
      <c r="R390" s="2" t="s">
        <v>465</v>
      </c>
      <c r="S390" s="2">
        <v>31</v>
      </c>
      <c r="T390" s="3">
        <v>42498</v>
      </c>
      <c r="V390" s="2" t="s">
        <v>28</v>
      </c>
      <c r="W390" s="2" t="b">
        <v>0</v>
      </c>
      <c r="X390" s="2" t="b">
        <v>0</v>
      </c>
      <c r="Z390" s="2">
        <v>1.09935489777596</v>
      </c>
      <c r="AE390" s="2">
        <v>1.2903225518042E-3</v>
      </c>
      <c r="AG390" s="2">
        <v>0</v>
      </c>
      <c r="AH390" s="2">
        <v>9.3548384404951498E-3</v>
      </c>
      <c r="AI390" s="2">
        <v>2.35483877120479E-2</v>
      </c>
      <c r="AK390" s="2">
        <v>0.408387091852004</v>
      </c>
      <c r="AO390" s="2">
        <v>0</v>
      </c>
      <c r="AP390" s="2">
        <v>5.2903225344996301E-2</v>
      </c>
      <c r="AQ390" s="2">
        <v>0</v>
      </c>
      <c r="AS390" s="2">
        <v>2.25806452574268E-3</v>
      </c>
      <c r="AT390" s="2">
        <v>2.25806452574268E-3</v>
      </c>
      <c r="AU390" s="2">
        <v>1.06451617133233E-2</v>
      </c>
      <c r="AW390" s="2">
        <v>0</v>
      </c>
      <c r="AX390" s="2">
        <v>9.0322581029707392E-3</v>
      </c>
      <c r="AY390" s="2">
        <v>0</v>
      </c>
      <c r="BA390" s="2">
        <v>5.1612902072168199E-3</v>
      </c>
      <c r="BB390" s="2">
        <v>1.2903225518042E-3</v>
      </c>
      <c r="BC390" s="2">
        <v>7.7419353108252303E-3</v>
      </c>
      <c r="BF390" s="2">
        <v>1</v>
      </c>
    </row>
    <row r="391" spans="1:59" s="2" customFormat="1" x14ac:dyDescent="0.3">
      <c r="A391" s="2">
        <v>2015</v>
      </c>
      <c r="B391" s="2" t="s">
        <v>14</v>
      </c>
      <c r="C391" s="2">
        <v>951.64</v>
      </c>
      <c r="D391" s="2">
        <v>956.31100000000004</v>
      </c>
      <c r="E391" s="2" t="b">
        <v>1</v>
      </c>
      <c r="F391" s="2" t="s">
        <v>15</v>
      </c>
      <c r="G391" s="2" t="s">
        <v>470</v>
      </c>
      <c r="H391" s="2">
        <v>31384</v>
      </c>
      <c r="I391" s="2" t="s">
        <v>17</v>
      </c>
      <c r="J391" s="2" t="s">
        <v>17</v>
      </c>
      <c r="K391" s="2" t="s">
        <v>17</v>
      </c>
      <c r="L391" s="2" t="s">
        <v>201</v>
      </c>
      <c r="M391" s="2">
        <v>7491</v>
      </c>
      <c r="N391" s="2">
        <v>564</v>
      </c>
      <c r="P391" s="2">
        <v>3</v>
      </c>
      <c r="Q391" s="2" t="s">
        <v>31</v>
      </c>
      <c r="R391" s="2" t="s">
        <v>471</v>
      </c>
      <c r="S391" s="2">
        <v>25</v>
      </c>
      <c r="T391" s="3">
        <v>42587</v>
      </c>
      <c r="V391" s="2" t="s">
        <v>28</v>
      </c>
      <c r="W391" s="2" t="b">
        <v>0</v>
      </c>
      <c r="X391" s="2" t="b">
        <v>0</v>
      </c>
      <c r="Z391" s="2">
        <v>0.42560001373291001</v>
      </c>
      <c r="AG391" s="2">
        <v>0</v>
      </c>
      <c r="AH391" s="2">
        <v>0.100799999237061</v>
      </c>
      <c r="AI391" s="2">
        <v>4.3999999761581404E-3</v>
      </c>
      <c r="AJ391" s="2">
        <v>2.9600000381469701E-2</v>
      </c>
      <c r="AK391" s="2">
        <v>0.105600004196167</v>
      </c>
      <c r="AO391" s="2">
        <v>0</v>
      </c>
      <c r="AP391" s="2">
        <v>3.0799999237060501E-2</v>
      </c>
      <c r="AS391" s="2">
        <v>3.9999999105930299E-4</v>
      </c>
      <c r="AT391" s="2">
        <v>3.9999999105930299E-4</v>
      </c>
      <c r="AU391" s="2">
        <v>7.9999998211860695E-4</v>
      </c>
      <c r="AW391" s="2">
        <v>0</v>
      </c>
      <c r="AX391" s="2">
        <v>3.9999999105930299E-4</v>
      </c>
      <c r="BA391" s="2">
        <v>7.9999998211860695E-4</v>
      </c>
      <c r="BB391" s="2">
        <v>0</v>
      </c>
      <c r="BC391" s="2">
        <v>7.9999998211860695E-4</v>
      </c>
      <c r="BF391" s="2">
        <v>1</v>
      </c>
    </row>
    <row r="392" spans="1:59" s="2" customFormat="1" x14ac:dyDescent="0.3">
      <c r="A392" s="2">
        <v>2015</v>
      </c>
      <c r="B392" s="2" t="s">
        <v>14</v>
      </c>
      <c r="C392" s="2">
        <v>954.7</v>
      </c>
      <c r="D392" s="2">
        <v>957.63</v>
      </c>
      <c r="E392" s="2" t="b">
        <v>0</v>
      </c>
      <c r="F392" s="2" t="s">
        <v>15</v>
      </c>
      <c r="G392" s="2" t="s">
        <v>472</v>
      </c>
      <c r="H392" s="2">
        <v>31385</v>
      </c>
      <c r="I392" s="2" t="s">
        <v>17</v>
      </c>
      <c r="J392" s="2" t="s">
        <v>17</v>
      </c>
      <c r="K392" s="2" t="s">
        <v>17</v>
      </c>
      <c r="L392" s="2" t="s">
        <v>473</v>
      </c>
      <c r="N392" s="2">
        <v>493</v>
      </c>
      <c r="O392" s="2">
        <v>122</v>
      </c>
      <c r="P392" s="2">
        <v>3</v>
      </c>
      <c r="Q392" s="2" t="s">
        <v>26</v>
      </c>
      <c r="R392" s="2" t="s">
        <v>474</v>
      </c>
      <c r="S392" s="2">
        <v>4</v>
      </c>
      <c r="T392" s="3">
        <v>42904</v>
      </c>
      <c r="V392" s="2" t="s">
        <v>28</v>
      </c>
      <c r="W392" s="2" t="b">
        <v>0</v>
      </c>
      <c r="X392" s="2" t="b">
        <v>0</v>
      </c>
      <c r="Z392" s="2">
        <v>2.14750003814697</v>
      </c>
      <c r="AG392" s="2">
        <v>9.9999997764825804E-3</v>
      </c>
      <c r="AH392" s="2">
        <v>0.4375</v>
      </c>
      <c r="AI392" s="2">
        <v>0</v>
      </c>
      <c r="AK392" s="2">
        <v>0.39750000834464999</v>
      </c>
      <c r="AO392" s="2">
        <v>0</v>
      </c>
      <c r="AP392" s="2">
        <v>0</v>
      </c>
      <c r="AS392" s="2">
        <v>1.7500000074505799E-2</v>
      </c>
      <c r="AT392" s="2">
        <v>2.4999999441206499E-3</v>
      </c>
      <c r="AU392" s="2">
        <v>0.15500000119209301</v>
      </c>
      <c r="AW392" s="2">
        <v>0</v>
      </c>
      <c r="AX392" s="2">
        <v>2.4999999441206499E-3</v>
      </c>
      <c r="BA392" s="2">
        <v>1.2500000186264499E-2</v>
      </c>
      <c r="BB392" s="2">
        <v>0</v>
      </c>
      <c r="BC392" s="2">
        <v>2.4999999441206499E-3</v>
      </c>
      <c r="BF392" s="2">
        <v>1</v>
      </c>
    </row>
    <row r="393" spans="1:59" s="2" customFormat="1" x14ac:dyDescent="0.3">
      <c r="A393" s="2">
        <v>2015</v>
      </c>
      <c r="B393" s="2" t="s">
        <v>14</v>
      </c>
      <c r="C393" s="2">
        <v>955.13</v>
      </c>
      <c r="D393" s="2">
        <v>956.44799999999998</v>
      </c>
      <c r="E393" s="2" t="b">
        <v>0</v>
      </c>
      <c r="F393" s="2" t="s">
        <v>15</v>
      </c>
      <c r="G393" s="2" t="s">
        <v>475</v>
      </c>
      <c r="H393" s="2">
        <v>31386</v>
      </c>
      <c r="I393" s="2" t="s">
        <v>17</v>
      </c>
      <c r="J393" s="2" t="s">
        <v>17</v>
      </c>
      <c r="K393" s="2" t="s">
        <v>17</v>
      </c>
      <c r="L393" s="2" t="s">
        <v>476</v>
      </c>
      <c r="N393" s="2">
        <v>493</v>
      </c>
      <c r="O393" s="2">
        <v>122</v>
      </c>
      <c r="P393" s="2">
        <v>3</v>
      </c>
      <c r="Q393" s="2" t="s">
        <v>26</v>
      </c>
      <c r="R393" s="2" t="s">
        <v>477</v>
      </c>
      <c r="S393" s="2">
        <v>10</v>
      </c>
      <c r="T393" s="3">
        <v>42902</v>
      </c>
      <c r="V393" s="2" t="s">
        <v>28</v>
      </c>
      <c r="W393" s="2" t="b">
        <v>0</v>
      </c>
      <c r="X393" s="2" t="b">
        <v>0</v>
      </c>
      <c r="Z393" s="2">
        <v>15.486000061035201</v>
      </c>
      <c r="AG393" s="2">
        <v>3.1000000238418601E-2</v>
      </c>
      <c r="AH393" s="2">
        <v>0.89600000381469702</v>
      </c>
      <c r="AI393" s="2">
        <v>5.0000000745058096E-3</v>
      </c>
      <c r="AJ393" s="2">
        <v>1.2800000190734899</v>
      </c>
      <c r="AK393" s="2">
        <v>5.6290000915527303</v>
      </c>
      <c r="AO393" s="2">
        <v>0</v>
      </c>
      <c r="AS393" s="2">
        <v>0</v>
      </c>
      <c r="AT393" s="2">
        <v>0</v>
      </c>
      <c r="AU393" s="2">
        <v>4.79999989271164E-2</v>
      </c>
      <c r="AW393" s="2">
        <v>0</v>
      </c>
      <c r="BA393" s="2">
        <v>0</v>
      </c>
      <c r="BB393" s="2">
        <v>0</v>
      </c>
      <c r="BC393" s="2">
        <v>5.9999998658895499E-3</v>
      </c>
      <c r="BF393" s="2">
        <v>1</v>
      </c>
    </row>
    <row r="394" spans="1:59" s="2" customFormat="1" x14ac:dyDescent="0.3">
      <c r="A394" s="2">
        <v>2015</v>
      </c>
      <c r="B394" s="2" t="s">
        <v>14</v>
      </c>
      <c r="C394" s="2">
        <v>956.61</v>
      </c>
      <c r="D394" s="2">
        <v>961.13</v>
      </c>
      <c r="E394" s="2" t="b">
        <v>0</v>
      </c>
      <c r="F394" s="2" t="s">
        <v>15</v>
      </c>
      <c r="G394" s="2" t="s">
        <v>484</v>
      </c>
      <c r="H394" s="2">
        <v>31391</v>
      </c>
      <c r="I394" s="2" t="s">
        <v>17</v>
      </c>
      <c r="J394" s="2" t="s">
        <v>17</v>
      </c>
      <c r="K394" s="2" t="s">
        <v>17</v>
      </c>
      <c r="L394" s="2" t="s">
        <v>485</v>
      </c>
      <c r="M394" s="2">
        <v>8263</v>
      </c>
      <c r="N394" s="2">
        <v>564</v>
      </c>
      <c r="P394" s="2">
        <v>4</v>
      </c>
      <c r="Q394" s="2" t="s">
        <v>31</v>
      </c>
      <c r="R394" s="2" t="s">
        <v>486</v>
      </c>
      <c r="S394" s="2">
        <v>21</v>
      </c>
      <c r="T394" s="3">
        <v>42587</v>
      </c>
      <c r="V394" s="2" t="s">
        <v>28</v>
      </c>
      <c r="W394" s="2" t="b">
        <v>0</v>
      </c>
      <c r="X394" s="2" t="b">
        <v>0</v>
      </c>
      <c r="Z394" s="2">
        <v>1.14047622680664</v>
      </c>
      <c r="AE394" s="2">
        <v>1.4285713966403701E-3</v>
      </c>
      <c r="AG394" s="2">
        <v>0</v>
      </c>
      <c r="AH394" s="2">
        <v>0.32095237005324601</v>
      </c>
      <c r="AI394" s="2">
        <v>5.3333333560398599E-2</v>
      </c>
      <c r="AK394" s="2">
        <v>0.75238096146356503</v>
      </c>
      <c r="AO394" s="2">
        <v>0</v>
      </c>
      <c r="AP394" s="2">
        <v>4.6190477552868099E-2</v>
      </c>
      <c r="AQ394" s="2">
        <v>9.5238093109357904E-4</v>
      </c>
      <c r="AS394" s="2">
        <v>3.3333333475249198E-3</v>
      </c>
      <c r="AT394" s="2">
        <v>9.0476189340863902E-3</v>
      </c>
      <c r="AU394" s="2">
        <v>9.9999995458693702E-2</v>
      </c>
      <c r="AW394" s="2">
        <v>0</v>
      </c>
      <c r="AX394" s="2">
        <v>9.9999996877851906E-3</v>
      </c>
      <c r="AY394" s="2">
        <v>0</v>
      </c>
      <c r="BA394" s="2">
        <v>9.5238093109357904E-4</v>
      </c>
      <c r="BB394" s="2">
        <v>4.7619046554679001E-4</v>
      </c>
      <c r="BC394" s="2">
        <v>2.8571429706755101E-2</v>
      </c>
      <c r="BF394" s="2">
        <v>1</v>
      </c>
    </row>
    <row r="395" spans="1:59" s="2" customFormat="1" x14ac:dyDescent="0.3">
      <c r="A395" s="2">
        <v>2015</v>
      </c>
      <c r="B395" s="2" t="s">
        <v>14</v>
      </c>
      <c r="C395" s="2">
        <v>955.67</v>
      </c>
      <c r="D395" s="2">
        <v>960.8</v>
      </c>
      <c r="E395" s="2" t="b">
        <v>0</v>
      </c>
      <c r="F395" s="2" t="s">
        <v>15</v>
      </c>
      <c r="G395" s="2" t="s">
        <v>487</v>
      </c>
      <c r="H395" s="2">
        <v>31399</v>
      </c>
      <c r="I395" s="2" t="s">
        <v>17</v>
      </c>
      <c r="J395" s="2" t="s">
        <v>17</v>
      </c>
      <c r="K395" s="2" t="s">
        <v>17</v>
      </c>
      <c r="L395" s="2" t="s">
        <v>322</v>
      </c>
      <c r="N395" s="2">
        <v>585</v>
      </c>
      <c r="P395" s="2">
        <v>4</v>
      </c>
      <c r="Q395" s="2" t="s">
        <v>19</v>
      </c>
      <c r="R395" s="2" t="s">
        <v>488</v>
      </c>
      <c r="S395" s="2">
        <v>31</v>
      </c>
      <c r="T395" s="3">
        <v>42587</v>
      </c>
      <c r="V395" s="2" t="s">
        <v>28</v>
      </c>
      <c r="W395" s="2" t="b">
        <v>0</v>
      </c>
      <c r="X395" s="2" t="b">
        <v>0</v>
      </c>
      <c r="Z395" s="2">
        <v>1.00354840678553</v>
      </c>
      <c r="AG395" s="2">
        <v>0</v>
      </c>
      <c r="AH395" s="2">
        <v>0</v>
      </c>
      <c r="AI395" s="2">
        <v>7.4193549733008101E-3</v>
      </c>
      <c r="AJ395" s="2">
        <v>0.53000000984438</v>
      </c>
      <c r="AK395" s="2">
        <v>0.39354838094403699</v>
      </c>
      <c r="AO395" s="2">
        <v>0</v>
      </c>
      <c r="AP395" s="2">
        <v>3.1612903841080203E-2</v>
      </c>
      <c r="AS395" s="2">
        <v>3.8709676554126099E-3</v>
      </c>
      <c r="AT395" s="2">
        <v>3.8709676554126099E-3</v>
      </c>
      <c r="AU395" s="2">
        <v>3.8064514437029399E-2</v>
      </c>
      <c r="AW395" s="2">
        <v>0</v>
      </c>
      <c r="AX395" s="2">
        <v>1.93548382770631E-3</v>
      </c>
      <c r="BA395" s="2">
        <v>1.2903225518042E-3</v>
      </c>
      <c r="BB395" s="2">
        <v>6.4516127590210205E-4</v>
      </c>
      <c r="BC395" s="2">
        <v>9.6774197393847995E-3</v>
      </c>
      <c r="BF395" s="2">
        <v>1</v>
      </c>
    </row>
    <row r="396" spans="1:59" s="2" customFormat="1" x14ac:dyDescent="0.3">
      <c r="A396" s="6">
        <v>2015</v>
      </c>
      <c r="B396" s="6" t="s">
        <v>14</v>
      </c>
      <c r="C396" s="6">
        <v>960.36</v>
      </c>
      <c r="D396" s="6">
        <v>960.12</v>
      </c>
      <c r="E396" s="6" t="b">
        <v>0</v>
      </c>
      <c r="F396" s="6" t="s">
        <v>15</v>
      </c>
      <c r="G396" s="6" t="s">
        <v>489</v>
      </c>
      <c r="H396" s="6">
        <v>31802</v>
      </c>
      <c r="I396" s="6" t="s">
        <v>17</v>
      </c>
      <c r="J396" s="6" t="s">
        <v>17</v>
      </c>
      <c r="K396" s="6" t="s">
        <v>17</v>
      </c>
      <c r="L396" s="6" t="s">
        <v>490</v>
      </c>
      <c r="M396" s="6"/>
      <c r="N396" s="6">
        <v>578</v>
      </c>
      <c r="O396" s="6">
        <v>152</v>
      </c>
      <c r="P396" s="6">
        <v>4</v>
      </c>
      <c r="Q396" s="6" t="s">
        <v>19</v>
      </c>
      <c r="R396" s="6" t="s">
        <v>491</v>
      </c>
      <c r="S396" s="6">
        <v>24</v>
      </c>
      <c r="T396" s="7">
        <v>42902</v>
      </c>
      <c r="U396" s="6"/>
      <c r="V396" s="6" t="s">
        <v>28</v>
      </c>
      <c r="W396" s="6" t="b">
        <v>0</v>
      </c>
      <c r="X396" s="6" t="b">
        <v>0</v>
      </c>
      <c r="Y396" s="6"/>
      <c r="Z396" s="6">
        <v>7.3187497456868504</v>
      </c>
      <c r="AA396" s="6"/>
      <c r="AB396" s="6"/>
      <c r="AC396" s="6"/>
      <c r="AD396" s="6">
        <v>8.3333331470688199E-4</v>
      </c>
      <c r="AE396" s="6">
        <v>8.7499997268120407E-3</v>
      </c>
      <c r="AF396" s="6"/>
      <c r="AG396" s="6">
        <v>0</v>
      </c>
      <c r="AH396" s="6">
        <v>0.137499998013178</v>
      </c>
      <c r="AI396" s="6">
        <v>3.7500001490116102E-3</v>
      </c>
      <c r="AJ396" s="6">
        <v>2.8795833587646502</v>
      </c>
      <c r="AK396" s="6">
        <v>1.4829166730245</v>
      </c>
      <c r="AL396" s="6"/>
      <c r="AM396" s="6"/>
      <c r="AN396" s="6"/>
      <c r="AO396" s="6">
        <v>0</v>
      </c>
      <c r="AP396" s="6">
        <v>1.6666666294137601E-3</v>
      </c>
      <c r="AQ396" s="6">
        <v>3.3333332588275301E-3</v>
      </c>
      <c r="AR396" s="6"/>
      <c r="AS396" s="6">
        <v>1.6666666294137601E-3</v>
      </c>
      <c r="AT396" s="6">
        <v>9.1666666169961299E-3</v>
      </c>
      <c r="AU396" s="6">
        <v>8.3333331470688199E-4</v>
      </c>
      <c r="AV396" s="6"/>
      <c r="AW396" s="6">
        <v>0</v>
      </c>
      <c r="AX396" s="6">
        <v>1.6666666294137601E-3</v>
      </c>
      <c r="AY396" s="6">
        <v>0</v>
      </c>
      <c r="AZ396" s="6"/>
      <c r="BA396" s="6">
        <v>3.3333332588275301E-3</v>
      </c>
      <c r="BB396" s="6">
        <v>4.1666667287548398E-3</v>
      </c>
      <c r="BC396" s="6">
        <v>8.3333331470688199E-4</v>
      </c>
      <c r="BD396" s="6" t="s">
        <v>492</v>
      </c>
      <c r="BE396" s="6"/>
      <c r="BF396" s="2">
        <v>1</v>
      </c>
      <c r="BG396" s="6"/>
    </row>
    <row r="397" spans="1:59" s="2" customFormat="1" x14ac:dyDescent="0.3">
      <c r="A397" s="2">
        <v>2015</v>
      </c>
      <c r="B397" s="2" t="s">
        <v>14</v>
      </c>
      <c r="C397" s="2">
        <v>954.38</v>
      </c>
      <c r="D397" s="2">
        <v>956.3</v>
      </c>
      <c r="E397" s="2" t="b">
        <v>0</v>
      </c>
      <c r="F397" s="2" t="s">
        <v>15</v>
      </c>
      <c r="G397" s="2" t="s">
        <v>496</v>
      </c>
      <c r="H397" s="2">
        <v>31804</v>
      </c>
      <c r="I397" s="2" t="s">
        <v>17</v>
      </c>
      <c r="J397" s="2" t="s">
        <v>17</v>
      </c>
      <c r="K397" s="2" t="s">
        <v>17</v>
      </c>
      <c r="L397" s="2" t="s">
        <v>497</v>
      </c>
      <c r="N397" s="2">
        <v>493</v>
      </c>
      <c r="O397" s="2">
        <v>122</v>
      </c>
      <c r="P397" s="2">
        <v>3</v>
      </c>
      <c r="Q397" s="2" t="s">
        <v>26</v>
      </c>
      <c r="R397" s="2" t="s">
        <v>498</v>
      </c>
      <c r="S397" s="2">
        <v>16</v>
      </c>
      <c r="T397" s="3">
        <v>42498</v>
      </c>
      <c r="V397" s="2" t="s">
        <v>28</v>
      </c>
      <c r="W397" s="2" t="b">
        <v>0</v>
      </c>
      <c r="X397" s="2" t="b">
        <v>0</v>
      </c>
      <c r="Z397" s="2">
        <v>3.5387499332428001</v>
      </c>
      <c r="AE397" s="2">
        <v>1.6875000670552299E-2</v>
      </c>
      <c r="AG397" s="2">
        <v>1.2499999720603199E-3</v>
      </c>
      <c r="AH397" s="2">
        <v>0.59437501430511497</v>
      </c>
      <c r="AI397" s="2">
        <v>0</v>
      </c>
      <c r="AJ397" s="2">
        <v>0.48687499761581399</v>
      </c>
      <c r="AK397" s="2">
        <v>2.62499991804361E-2</v>
      </c>
      <c r="AO397" s="2">
        <v>0</v>
      </c>
      <c r="AP397" s="2">
        <v>5.8125000447034801E-2</v>
      </c>
      <c r="AQ397" s="2">
        <v>0</v>
      </c>
      <c r="AS397" s="2">
        <v>1.87499995809048E-3</v>
      </c>
      <c r="AT397" s="2">
        <v>1.2499999720603199E-3</v>
      </c>
      <c r="AU397" s="2">
        <v>1.6875000670552299E-2</v>
      </c>
      <c r="AW397" s="2">
        <v>0</v>
      </c>
      <c r="AX397" s="2">
        <v>3.74999991618097E-3</v>
      </c>
      <c r="AY397" s="2">
        <v>1.2499999720603199E-3</v>
      </c>
      <c r="BA397" s="2">
        <v>0</v>
      </c>
      <c r="BB397" s="2">
        <v>0</v>
      </c>
      <c r="BC397" s="2">
        <v>1.4999999664723899E-2</v>
      </c>
      <c r="BF397" s="2">
        <v>1</v>
      </c>
    </row>
    <row r="398" spans="1:59" s="2" customFormat="1" x14ac:dyDescent="0.3">
      <c r="A398" s="2">
        <v>2015</v>
      </c>
      <c r="B398" s="2" t="s">
        <v>14</v>
      </c>
      <c r="C398" s="2">
        <v>960.36</v>
      </c>
      <c r="D398" s="2">
        <v>960.12</v>
      </c>
      <c r="E398" s="2" t="b">
        <v>0</v>
      </c>
      <c r="F398" s="2" t="s">
        <v>15</v>
      </c>
      <c r="G398" s="2" t="s">
        <v>499</v>
      </c>
      <c r="H398" s="2">
        <v>31807</v>
      </c>
      <c r="I398" s="2" t="s">
        <v>17</v>
      </c>
      <c r="J398" s="2" t="s">
        <v>17</v>
      </c>
      <c r="K398" s="2" t="s">
        <v>17</v>
      </c>
      <c r="L398" s="2" t="s">
        <v>500</v>
      </c>
      <c r="N398" s="2">
        <v>578</v>
      </c>
      <c r="O398" s="2">
        <v>152</v>
      </c>
      <c r="P398" s="2">
        <v>4</v>
      </c>
      <c r="Q398" s="2" t="s">
        <v>19</v>
      </c>
      <c r="R398" s="2" t="s">
        <v>501</v>
      </c>
      <c r="S398" s="2">
        <v>31</v>
      </c>
      <c r="T398" s="3">
        <v>42902</v>
      </c>
      <c r="V398" s="2" t="s">
        <v>28</v>
      </c>
      <c r="W398" s="2" t="b">
        <v>0</v>
      </c>
      <c r="X398" s="2" t="b">
        <v>0</v>
      </c>
      <c r="Z398" s="2">
        <v>3.4854839694115398</v>
      </c>
      <c r="AE398" s="2">
        <v>0</v>
      </c>
      <c r="AF398" s="2">
        <v>4.5161290514853696E-3</v>
      </c>
      <c r="AG398" s="2">
        <v>0</v>
      </c>
      <c r="AH398" s="2">
        <v>0.135806452843451</v>
      </c>
      <c r="AI398" s="2">
        <v>0</v>
      </c>
      <c r="AJ398" s="2">
        <v>0.14419354161908499</v>
      </c>
      <c r="AK398" s="2">
        <v>3.3554837626795599</v>
      </c>
      <c r="AO398" s="2">
        <v>0</v>
      </c>
      <c r="AP398" s="2">
        <v>0</v>
      </c>
      <c r="AQ398" s="2">
        <v>0</v>
      </c>
      <c r="AR398" s="2">
        <v>0</v>
      </c>
      <c r="AS398" s="2">
        <v>5.8064518436308802E-3</v>
      </c>
      <c r="AT398" s="2">
        <v>1.87096768809903E-2</v>
      </c>
      <c r="AU398" s="2">
        <v>3.6129032411882998E-2</v>
      </c>
      <c r="AW398" s="2">
        <v>0</v>
      </c>
      <c r="AX398" s="2">
        <v>0</v>
      </c>
      <c r="AY398" s="2">
        <v>6.4516127590210205E-4</v>
      </c>
      <c r="AZ398" s="2">
        <v>0</v>
      </c>
      <c r="BA398" s="2">
        <v>0</v>
      </c>
      <c r="BB398" s="2">
        <v>0</v>
      </c>
      <c r="BC398" s="2">
        <v>6.4516129993623297E-3</v>
      </c>
      <c r="BF398" s="2">
        <v>1</v>
      </c>
    </row>
    <row r="399" spans="1:59" s="2" customFormat="1" x14ac:dyDescent="0.3">
      <c r="A399" s="2">
        <v>2015</v>
      </c>
      <c r="B399" s="2" t="s">
        <v>14</v>
      </c>
      <c r="C399" s="2">
        <v>956.35799999999995</v>
      </c>
      <c r="D399" s="2">
        <v>961.17399999999998</v>
      </c>
      <c r="E399" s="2" t="b">
        <v>0</v>
      </c>
      <c r="F399" s="2" t="s">
        <v>15</v>
      </c>
      <c r="G399" s="2" t="s">
        <v>502</v>
      </c>
      <c r="H399" s="2">
        <v>31809</v>
      </c>
      <c r="I399" s="2" t="s">
        <v>17</v>
      </c>
      <c r="J399" s="2" t="s">
        <v>17</v>
      </c>
      <c r="K399" s="2" t="s">
        <v>17</v>
      </c>
      <c r="L399" s="2" t="s">
        <v>201</v>
      </c>
      <c r="M399" s="2">
        <v>8263</v>
      </c>
      <c r="N399" s="2">
        <v>564</v>
      </c>
      <c r="P399" s="2">
        <v>4</v>
      </c>
      <c r="Q399" s="2" t="s">
        <v>31</v>
      </c>
      <c r="R399" s="2" t="s">
        <v>503</v>
      </c>
      <c r="S399" s="2">
        <v>8</v>
      </c>
      <c r="T399" s="3">
        <v>42902</v>
      </c>
      <c r="V399" s="2" t="s">
        <v>28</v>
      </c>
      <c r="W399" s="2" t="b">
        <v>0</v>
      </c>
      <c r="X399" s="2" t="b">
        <v>0</v>
      </c>
      <c r="Z399" s="2">
        <v>1.2649999856948899</v>
      </c>
      <c r="AG399" s="2">
        <v>2.4999999441206499E-3</v>
      </c>
      <c r="AH399" s="2">
        <v>2.2500000894069699E-2</v>
      </c>
      <c r="AI399" s="2">
        <v>7.49999983236194E-3</v>
      </c>
      <c r="AJ399" s="2">
        <v>0.34375</v>
      </c>
      <c r="AK399" s="2">
        <v>0.28374999761581399</v>
      </c>
      <c r="AO399" s="2">
        <v>0</v>
      </c>
      <c r="AP399" s="2">
        <v>0</v>
      </c>
      <c r="AS399" s="2">
        <v>1.2499999720603199E-3</v>
      </c>
      <c r="AT399" s="2">
        <v>1.1250000447034799E-2</v>
      </c>
      <c r="AU399" s="2">
        <v>3.6249998956918703E-2</v>
      </c>
      <c r="AW399" s="2">
        <v>0</v>
      </c>
      <c r="AX399" s="2">
        <v>1.2499999720603199E-3</v>
      </c>
      <c r="BA399" s="2">
        <v>2.4999999441206499E-3</v>
      </c>
      <c r="BB399" s="2">
        <v>0</v>
      </c>
      <c r="BC399" s="2">
        <v>2.2500000894069699E-2</v>
      </c>
      <c r="BF399" s="2">
        <v>1</v>
      </c>
    </row>
    <row r="400" spans="1:59" s="2" customFormat="1" x14ac:dyDescent="0.3">
      <c r="A400" s="2">
        <v>2015</v>
      </c>
      <c r="B400" s="2" t="s">
        <v>14</v>
      </c>
      <c r="C400" s="2">
        <v>957.3</v>
      </c>
      <c r="D400" s="2">
        <v>961.67</v>
      </c>
      <c r="E400" s="2" t="b">
        <v>0</v>
      </c>
      <c r="F400" s="2" t="s">
        <v>15</v>
      </c>
      <c r="G400" s="2" t="s">
        <v>504</v>
      </c>
      <c r="H400" s="2">
        <v>31816</v>
      </c>
      <c r="I400" s="2" t="s">
        <v>17</v>
      </c>
      <c r="J400" s="2" t="s">
        <v>17</v>
      </c>
      <c r="K400" s="2" t="s">
        <v>17</v>
      </c>
      <c r="L400" s="2" t="s">
        <v>505</v>
      </c>
      <c r="N400" s="2">
        <v>585</v>
      </c>
      <c r="P400" s="2">
        <v>4</v>
      </c>
      <c r="Q400" s="2" t="s">
        <v>19</v>
      </c>
      <c r="R400" s="2" t="s">
        <v>506</v>
      </c>
      <c r="S400" s="2">
        <v>23</v>
      </c>
      <c r="T400" s="3">
        <v>42902</v>
      </c>
      <c r="V400" s="2" t="s">
        <v>28</v>
      </c>
      <c r="W400" s="2" t="b">
        <v>0</v>
      </c>
      <c r="X400" s="2" t="b">
        <v>0</v>
      </c>
      <c r="Z400" s="2">
        <v>3.06086963155995</v>
      </c>
      <c r="AE400" s="2">
        <v>0</v>
      </c>
      <c r="AF400" s="2">
        <v>0</v>
      </c>
      <c r="AG400" s="2">
        <v>5.3913043892901899E-2</v>
      </c>
      <c r="AH400" s="2">
        <v>0.17217391470204199</v>
      </c>
      <c r="AI400" s="2">
        <v>1.4347826657087901E-2</v>
      </c>
      <c r="AJ400" s="2">
        <v>0.50565217888873604</v>
      </c>
      <c r="AK400" s="2">
        <v>1.1317391602889399</v>
      </c>
      <c r="AO400" s="2">
        <v>0</v>
      </c>
      <c r="AP400" s="2">
        <v>6.9565215836400601E-3</v>
      </c>
      <c r="AQ400" s="2">
        <v>8.6956519795500697E-4</v>
      </c>
      <c r="AR400" s="2">
        <v>7.8260872675024896E-3</v>
      </c>
      <c r="AS400" s="2">
        <v>5.2173911877300399E-3</v>
      </c>
      <c r="AT400" s="2">
        <v>1.3913043167280099E-2</v>
      </c>
      <c r="AU400" s="2">
        <v>2.43478261906168E-2</v>
      </c>
      <c r="AW400" s="2">
        <v>0</v>
      </c>
      <c r="AX400" s="2">
        <v>8.6956519795500697E-4</v>
      </c>
      <c r="AZ400" s="2">
        <v>0</v>
      </c>
      <c r="BA400" s="2">
        <v>9.5652173394742204E-3</v>
      </c>
      <c r="BB400" s="2">
        <v>8.6956519795500697E-4</v>
      </c>
      <c r="BC400" s="2">
        <v>1.8260868995085999E-2</v>
      </c>
      <c r="BF400" s="2">
        <v>1</v>
      </c>
    </row>
    <row r="401" spans="1:58" s="2" customFormat="1" x14ac:dyDescent="0.3">
      <c r="A401" s="2">
        <v>2015</v>
      </c>
      <c r="B401" s="2" t="s">
        <v>14</v>
      </c>
      <c r="C401" s="2">
        <v>957.43</v>
      </c>
      <c r="D401" s="2">
        <v>959.74</v>
      </c>
      <c r="E401" s="2" t="b">
        <v>0</v>
      </c>
      <c r="F401" s="2" t="s">
        <v>15</v>
      </c>
      <c r="G401" s="2" t="s">
        <v>507</v>
      </c>
      <c r="H401" s="2">
        <v>31819</v>
      </c>
      <c r="I401" s="2" t="s">
        <v>17</v>
      </c>
      <c r="J401" s="2" t="s">
        <v>17</v>
      </c>
      <c r="K401" s="2" t="s">
        <v>17</v>
      </c>
      <c r="L401" s="2" t="s">
        <v>508</v>
      </c>
      <c r="M401" s="2">
        <v>8280</v>
      </c>
      <c r="N401" s="2">
        <v>578</v>
      </c>
      <c r="O401" s="2">
        <v>152</v>
      </c>
      <c r="P401" s="2">
        <v>4</v>
      </c>
      <c r="Q401" s="2" t="s">
        <v>19</v>
      </c>
      <c r="R401" s="2" t="s">
        <v>509</v>
      </c>
      <c r="S401" s="2">
        <v>27</v>
      </c>
      <c r="T401" s="3">
        <v>42917</v>
      </c>
      <c r="V401" s="2" t="s">
        <v>28</v>
      </c>
      <c r="W401" s="2" t="b">
        <v>0</v>
      </c>
      <c r="X401" s="2" t="b">
        <v>0</v>
      </c>
      <c r="Z401" s="2">
        <v>2.9062963415075198</v>
      </c>
      <c r="AE401" s="2">
        <v>7.4074072418389497E-4</v>
      </c>
      <c r="AG401" s="2">
        <v>9.6296292764169195E-3</v>
      </c>
      <c r="AH401" s="2">
        <v>1.85185187944659E-3</v>
      </c>
      <c r="AI401" s="2">
        <v>4.0740740519982803E-3</v>
      </c>
      <c r="AJ401" s="2">
        <v>0.45481480492485898</v>
      </c>
      <c r="AK401" s="2">
        <v>0.540740754869249</v>
      </c>
      <c r="AO401" s="2">
        <v>0</v>
      </c>
      <c r="AP401" s="2">
        <v>1.4814814483677899E-3</v>
      </c>
      <c r="AQ401" s="2">
        <v>1.4814814483677899E-3</v>
      </c>
      <c r="AS401" s="2">
        <v>2.3703703173884601E-2</v>
      </c>
      <c r="AT401" s="2">
        <v>5.9259257934711597E-3</v>
      </c>
      <c r="AU401" s="2">
        <v>7.4074075177863801E-3</v>
      </c>
      <c r="AW401" s="2">
        <v>0</v>
      </c>
      <c r="AX401" s="2">
        <v>2.9629628967355799E-3</v>
      </c>
      <c r="AY401" s="2">
        <v>0</v>
      </c>
      <c r="BA401" s="2">
        <v>1.7777777380413501E-2</v>
      </c>
      <c r="BB401" s="2">
        <v>2.9629628967355799E-3</v>
      </c>
      <c r="BC401" s="2">
        <v>5.9259257934711597E-3</v>
      </c>
      <c r="BF401" s="2">
        <v>1</v>
      </c>
    </row>
    <row r="402" spans="1:58" s="2" customFormat="1" x14ac:dyDescent="0.3">
      <c r="A402" s="2">
        <v>2015</v>
      </c>
      <c r="B402" s="2" t="s">
        <v>14</v>
      </c>
      <c r="C402" s="2">
        <v>955.32</v>
      </c>
      <c r="D402" s="2">
        <v>959.51</v>
      </c>
      <c r="E402" s="2" t="b">
        <v>0</v>
      </c>
      <c r="F402" s="2" t="s">
        <v>15</v>
      </c>
      <c r="G402" s="2" t="s">
        <v>510</v>
      </c>
      <c r="H402" s="2">
        <v>31821</v>
      </c>
      <c r="I402" s="2" t="s">
        <v>17</v>
      </c>
      <c r="J402" s="2" t="s">
        <v>17</v>
      </c>
      <c r="K402" s="2" t="s">
        <v>17</v>
      </c>
      <c r="L402" s="2" t="s">
        <v>18</v>
      </c>
      <c r="N402" s="2">
        <v>585</v>
      </c>
      <c r="P402" s="2">
        <v>4</v>
      </c>
      <c r="Q402" s="2" t="s">
        <v>19</v>
      </c>
      <c r="R402" s="2" t="s">
        <v>511</v>
      </c>
      <c r="S402" s="2">
        <v>27</v>
      </c>
      <c r="T402" s="3">
        <v>42498</v>
      </c>
      <c r="V402" s="2" t="s">
        <v>28</v>
      </c>
      <c r="W402" s="2" t="b">
        <v>0</v>
      </c>
      <c r="X402" s="2" t="b">
        <v>0</v>
      </c>
      <c r="Z402" s="2">
        <v>3.1937038280345802</v>
      </c>
      <c r="AE402" s="2">
        <v>1.85185187944659E-3</v>
      </c>
      <c r="AG402" s="2">
        <v>0</v>
      </c>
      <c r="AH402" s="2">
        <v>1.22222227078897E-2</v>
      </c>
      <c r="AI402" s="2">
        <v>1.4814814483677899E-3</v>
      </c>
      <c r="AK402" s="2">
        <v>0.22481482117264401</v>
      </c>
      <c r="AO402" s="2">
        <v>0</v>
      </c>
      <c r="AP402" s="2">
        <v>3.0370370105460801E-2</v>
      </c>
      <c r="AQ402" s="2">
        <v>2.9629628967355799E-3</v>
      </c>
      <c r="AS402" s="2">
        <v>2.2222221725516902E-3</v>
      </c>
      <c r="AT402" s="2">
        <v>0</v>
      </c>
      <c r="AU402" s="2">
        <v>1.18518515869423E-2</v>
      </c>
      <c r="AW402" s="2">
        <v>0</v>
      </c>
      <c r="AX402" s="2">
        <v>1.0370370414522E-2</v>
      </c>
      <c r="AY402" s="2">
        <v>0</v>
      </c>
      <c r="BA402" s="2">
        <v>4.44444434510337E-3</v>
      </c>
      <c r="BB402" s="2">
        <v>0</v>
      </c>
      <c r="BC402" s="2">
        <v>1.0370370414522E-2</v>
      </c>
      <c r="BF402" s="2">
        <v>1</v>
      </c>
    </row>
    <row r="403" spans="1:58" s="2" customFormat="1" x14ac:dyDescent="0.3">
      <c r="A403" s="2">
        <v>2015</v>
      </c>
      <c r="B403" s="2" t="s">
        <v>14</v>
      </c>
      <c r="C403" s="2">
        <v>960.36</v>
      </c>
      <c r="D403" s="2">
        <v>960.12</v>
      </c>
      <c r="E403" s="2" t="b">
        <v>0</v>
      </c>
      <c r="F403" s="2" t="s">
        <v>15</v>
      </c>
      <c r="G403" s="2" t="s">
        <v>521</v>
      </c>
      <c r="H403" s="2">
        <v>31827</v>
      </c>
      <c r="I403" s="2" t="s">
        <v>17</v>
      </c>
      <c r="J403" s="2" t="s">
        <v>17</v>
      </c>
      <c r="K403" s="2" t="s">
        <v>17</v>
      </c>
      <c r="L403" s="2" t="s">
        <v>522</v>
      </c>
      <c r="N403" s="2">
        <v>578</v>
      </c>
      <c r="O403" s="2">
        <v>152</v>
      </c>
      <c r="P403" s="2">
        <v>4</v>
      </c>
      <c r="Q403" s="2" t="s">
        <v>19</v>
      </c>
      <c r="R403" s="2" t="s">
        <v>523</v>
      </c>
      <c r="S403" s="2">
        <v>28</v>
      </c>
      <c r="T403" s="3">
        <v>42902</v>
      </c>
      <c r="V403" s="2" t="s">
        <v>28</v>
      </c>
      <c r="W403" s="2" t="b">
        <v>0</v>
      </c>
      <c r="X403" s="2" t="b">
        <v>0</v>
      </c>
      <c r="Z403" s="2">
        <v>1.6132142203194799</v>
      </c>
      <c r="AE403" s="2">
        <v>5.3571430700165897E-3</v>
      </c>
      <c r="AF403" s="2">
        <v>3.7857140813554999E-2</v>
      </c>
      <c r="AG403" s="2">
        <v>0</v>
      </c>
      <c r="AH403" s="2">
        <v>9.4285718032292007E-2</v>
      </c>
      <c r="AI403" s="2">
        <v>0</v>
      </c>
      <c r="AJ403" s="2">
        <v>0.17642857347215901</v>
      </c>
      <c r="AK403" s="2">
        <v>1.7821429116385299</v>
      </c>
      <c r="AO403" s="2">
        <v>0</v>
      </c>
      <c r="AP403" s="2">
        <v>1.8571427890232601E-2</v>
      </c>
      <c r="AQ403" s="2">
        <v>0</v>
      </c>
      <c r="AR403" s="2">
        <v>7.1428569832018396E-4</v>
      </c>
      <c r="AS403" s="2">
        <v>7.1428569832018396E-4</v>
      </c>
      <c r="AT403" s="2">
        <v>4.2857141899211096E-3</v>
      </c>
      <c r="AU403" s="2">
        <v>5.0000000212873704E-3</v>
      </c>
      <c r="AW403" s="2">
        <v>0</v>
      </c>
      <c r="AX403" s="2">
        <v>7.1428569832018396E-4</v>
      </c>
      <c r="AY403" s="2">
        <v>7.1428569832018396E-4</v>
      </c>
      <c r="AZ403" s="2">
        <v>0</v>
      </c>
      <c r="BA403" s="2">
        <v>2.8571427932807402E-3</v>
      </c>
      <c r="BB403" s="2">
        <v>7.1428569832018396E-4</v>
      </c>
      <c r="BC403" s="2">
        <v>2.14285709496055E-3</v>
      </c>
      <c r="BF403" s="2">
        <v>1</v>
      </c>
    </row>
    <row r="404" spans="1:58" s="2" customFormat="1" x14ac:dyDescent="0.3">
      <c r="A404" s="2">
        <v>2015</v>
      </c>
      <c r="B404" s="2" t="s">
        <v>14</v>
      </c>
      <c r="C404" s="2">
        <v>957.48</v>
      </c>
      <c r="D404" s="2">
        <v>959.84</v>
      </c>
      <c r="E404" s="2" t="b">
        <v>0</v>
      </c>
      <c r="F404" s="2" t="s">
        <v>15</v>
      </c>
      <c r="G404" s="2" t="s">
        <v>538</v>
      </c>
      <c r="H404" s="2">
        <v>31836</v>
      </c>
      <c r="I404" s="2" t="s">
        <v>17</v>
      </c>
      <c r="J404" s="2" t="s">
        <v>17</v>
      </c>
      <c r="K404" s="2" t="s">
        <v>17</v>
      </c>
      <c r="L404" s="2" t="s">
        <v>539</v>
      </c>
      <c r="M404" s="2">
        <v>8280</v>
      </c>
      <c r="N404" s="2">
        <v>578</v>
      </c>
      <c r="O404" s="2">
        <v>152</v>
      </c>
      <c r="P404" s="2">
        <v>4</v>
      </c>
      <c r="Q404" s="2" t="s">
        <v>19</v>
      </c>
      <c r="R404" s="2" t="s">
        <v>540</v>
      </c>
      <c r="S404" s="2">
        <v>12</v>
      </c>
      <c r="T404" s="3">
        <v>42902</v>
      </c>
      <c r="V404" s="2" t="s">
        <v>28</v>
      </c>
      <c r="W404" s="2" t="b">
        <v>0</v>
      </c>
      <c r="X404" s="2" t="b">
        <v>0</v>
      </c>
      <c r="Z404" s="2">
        <v>22.329167683919302</v>
      </c>
      <c r="AE404" s="2">
        <v>1.6666666294137601E-3</v>
      </c>
      <c r="AG404" s="2">
        <v>7.0833335320154803E-2</v>
      </c>
      <c r="AH404" s="2">
        <v>2.5000000993410699E-2</v>
      </c>
      <c r="AI404" s="2">
        <v>0</v>
      </c>
      <c r="AK404" s="2">
        <v>43.4774983723958</v>
      </c>
      <c r="AO404" s="2">
        <v>0</v>
      </c>
      <c r="AQ404" s="2">
        <v>0</v>
      </c>
      <c r="AS404" s="2">
        <v>6.6666665176550602E-3</v>
      </c>
      <c r="AT404" s="2">
        <v>0</v>
      </c>
      <c r="AU404" s="2">
        <v>0.17666665712992299</v>
      </c>
      <c r="AW404" s="2">
        <v>0</v>
      </c>
      <c r="AY404" s="2">
        <v>0</v>
      </c>
      <c r="BA404" s="2">
        <v>6.6666665176550602E-3</v>
      </c>
      <c r="BB404" s="2">
        <v>0</v>
      </c>
      <c r="BC404" s="2">
        <v>0.34333332379658998</v>
      </c>
      <c r="BF404" s="2">
        <v>1</v>
      </c>
    </row>
    <row r="405" spans="1:58" s="2" customFormat="1" x14ac:dyDescent="0.3">
      <c r="A405" s="2">
        <v>2015</v>
      </c>
      <c r="B405" s="2" t="s">
        <v>14</v>
      </c>
      <c r="C405" s="2">
        <v>1014.72</v>
      </c>
      <c r="D405" s="2">
        <v>1014.44</v>
      </c>
      <c r="E405" s="2" t="b">
        <v>0</v>
      </c>
      <c r="F405" s="2" t="s">
        <v>15</v>
      </c>
      <c r="G405" s="2" t="s">
        <v>549</v>
      </c>
      <c r="H405" s="2">
        <v>31841</v>
      </c>
      <c r="I405" s="2" t="s">
        <v>17</v>
      </c>
      <c r="J405" s="2" t="s">
        <v>17</v>
      </c>
      <c r="K405" s="2" t="s">
        <v>17</v>
      </c>
      <c r="L405" s="2" t="s">
        <v>550</v>
      </c>
      <c r="N405" s="2">
        <v>595</v>
      </c>
      <c r="O405" s="2">
        <v>150</v>
      </c>
      <c r="P405" s="2">
        <v>4</v>
      </c>
      <c r="Q405" s="2" t="s">
        <v>26</v>
      </c>
      <c r="R405" s="2" t="s">
        <v>551</v>
      </c>
      <c r="S405" s="2">
        <v>24</v>
      </c>
      <c r="T405" s="3">
        <v>42498</v>
      </c>
      <c r="V405" s="2" t="s">
        <v>28</v>
      </c>
      <c r="W405" s="2" t="b">
        <v>0</v>
      </c>
      <c r="X405" s="2" t="b">
        <v>0</v>
      </c>
      <c r="Z405" s="2">
        <v>3.89041678110758</v>
      </c>
      <c r="AE405" s="2">
        <v>0</v>
      </c>
      <c r="AF405" s="2">
        <v>0.43333331743876102</v>
      </c>
      <c r="AH405" s="2">
        <v>2.2083332141240399E-2</v>
      </c>
      <c r="AI405" s="2">
        <v>2.9583332439263699E-2</v>
      </c>
      <c r="AK405" s="2">
        <v>0.77041665712992302</v>
      </c>
      <c r="AO405" s="2">
        <v>0</v>
      </c>
      <c r="AP405" s="2">
        <v>1.0416666666666701E-2</v>
      </c>
      <c r="AQ405" s="2">
        <v>0</v>
      </c>
      <c r="AR405" s="2">
        <v>0</v>
      </c>
      <c r="AT405" s="2">
        <v>1.7083333184321699E-2</v>
      </c>
      <c r="AU405" s="2">
        <v>2.3333333432674401E-2</v>
      </c>
      <c r="AW405" s="2">
        <v>0</v>
      </c>
      <c r="AX405" s="2">
        <v>1.2499999720603199E-3</v>
      </c>
      <c r="AY405" s="2">
        <v>4.1666665735344099E-4</v>
      </c>
      <c r="AZ405" s="2">
        <v>0</v>
      </c>
      <c r="BB405" s="2">
        <v>0</v>
      </c>
      <c r="BC405" s="2">
        <v>4.5833333084980598E-3</v>
      </c>
      <c r="BF405" s="2">
        <v>1</v>
      </c>
    </row>
    <row r="406" spans="1:58" s="2" customFormat="1" x14ac:dyDescent="0.3">
      <c r="A406" s="2">
        <v>2015</v>
      </c>
      <c r="B406" s="2" t="s">
        <v>14</v>
      </c>
      <c r="C406" s="2">
        <v>958.57</v>
      </c>
      <c r="D406" s="2">
        <v>964.58</v>
      </c>
      <c r="E406" s="2" t="b">
        <v>0</v>
      </c>
      <c r="F406" s="2" t="s">
        <v>15</v>
      </c>
      <c r="G406" s="2" t="s">
        <v>552</v>
      </c>
      <c r="H406" s="2">
        <v>31842</v>
      </c>
      <c r="I406" s="2" t="s">
        <v>17</v>
      </c>
      <c r="J406" s="2" t="s">
        <v>17</v>
      </c>
      <c r="K406" s="2" t="s">
        <v>17</v>
      </c>
      <c r="L406" s="2" t="s">
        <v>550</v>
      </c>
      <c r="N406" s="2">
        <v>595</v>
      </c>
      <c r="O406" s="2">
        <v>150</v>
      </c>
      <c r="P406" s="2">
        <v>4</v>
      </c>
      <c r="Q406" s="2" t="s">
        <v>26</v>
      </c>
      <c r="R406" s="2" t="s">
        <v>553</v>
      </c>
      <c r="S406" s="2">
        <v>21</v>
      </c>
      <c r="T406" s="3">
        <v>42902</v>
      </c>
      <c r="V406" s="2" t="s">
        <v>28</v>
      </c>
      <c r="W406" s="2" t="b">
        <v>0</v>
      </c>
      <c r="X406" s="2" t="b">
        <v>0</v>
      </c>
      <c r="Z406" s="2">
        <v>6.8428569975353399</v>
      </c>
      <c r="AE406" s="2">
        <v>5.2380952097120697E-3</v>
      </c>
      <c r="AG406" s="2">
        <v>0</v>
      </c>
      <c r="AH406" s="2">
        <v>7.7619047391982304E-2</v>
      </c>
      <c r="AI406" s="2">
        <v>9.5238093109357904E-4</v>
      </c>
      <c r="AJ406" s="2">
        <v>0.131904760996501</v>
      </c>
      <c r="AK406" s="2">
        <v>1.6109524681454599</v>
      </c>
      <c r="AO406" s="2">
        <v>0</v>
      </c>
      <c r="AP406" s="2">
        <v>4.7619048328626703E-3</v>
      </c>
      <c r="AQ406" s="2">
        <v>4.7619048328626703E-3</v>
      </c>
      <c r="AS406" s="2">
        <v>2.8571427932807402E-3</v>
      </c>
      <c r="AT406" s="2">
        <v>5.7142855865614803E-3</v>
      </c>
      <c r="AU406" s="2">
        <v>1.9047619331450698E-2</v>
      </c>
      <c r="AW406" s="2">
        <v>0</v>
      </c>
      <c r="AX406" s="2">
        <v>0</v>
      </c>
      <c r="AY406" s="2">
        <v>9.5238093109357904E-4</v>
      </c>
      <c r="BA406" s="2">
        <v>0</v>
      </c>
      <c r="BB406" s="2">
        <v>1.90476186218716E-3</v>
      </c>
      <c r="BC406" s="2">
        <v>6.6666666950498301E-3</v>
      </c>
      <c r="BF406" s="2">
        <v>1</v>
      </c>
    </row>
    <row r="407" spans="1:58" s="2" customFormat="1" x14ac:dyDescent="0.3">
      <c r="A407" s="2">
        <v>2015</v>
      </c>
      <c r="B407" s="2" t="s">
        <v>14</v>
      </c>
      <c r="C407" s="2">
        <v>951.93</v>
      </c>
      <c r="D407" s="2">
        <v>957.54</v>
      </c>
      <c r="E407" s="2" t="b">
        <v>1</v>
      </c>
      <c r="F407" s="2" t="s">
        <v>15</v>
      </c>
      <c r="G407" s="2" t="s">
        <v>557</v>
      </c>
      <c r="H407" s="2">
        <v>31846</v>
      </c>
      <c r="I407" s="2" t="s">
        <v>17</v>
      </c>
      <c r="J407" s="2" t="s">
        <v>17</v>
      </c>
      <c r="K407" s="2" t="s">
        <v>17</v>
      </c>
      <c r="L407" s="2" t="s">
        <v>18</v>
      </c>
      <c r="M407" s="2">
        <v>8800</v>
      </c>
      <c r="N407" s="2">
        <v>562</v>
      </c>
      <c r="O407" s="2">
        <v>122</v>
      </c>
      <c r="P407" s="2">
        <v>3</v>
      </c>
      <c r="Q407" s="2" t="s">
        <v>26</v>
      </c>
      <c r="R407" s="2" t="s">
        <v>558</v>
      </c>
      <c r="S407" s="2">
        <v>11</v>
      </c>
      <c r="T407" s="3">
        <v>42902</v>
      </c>
      <c r="V407" s="2" t="s">
        <v>28</v>
      </c>
      <c r="W407" s="2" t="b">
        <v>0</v>
      </c>
      <c r="X407" s="2" t="b">
        <v>0</v>
      </c>
      <c r="Z407" s="2">
        <v>1.5136363289573</v>
      </c>
      <c r="AG407" s="2">
        <v>0</v>
      </c>
      <c r="AH407" s="2">
        <v>0.10272727229378401</v>
      </c>
      <c r="AI407" s="2">
        <v>0</v>
      </c>
      <c r="AK407" s="2">
        <v>5.75545467029918</v>
      </c>
      <c r="AO407" s="2">
        <v>0</v>
      </c>
      <c r="AP407" s="2">
        <v>0</v>
      </c>
      <c r="AS407" s="2">
        <v>2.72727283564481E-2</v>
      </c>
      <c r="AT407" s="2">
        <v>7.2727271101691504E-3</v>
      </c>
      <c r="AU407" s="2">
        <v>0</v>
      </c>
      <c r="AW407" s="2">
        <v>0</v>
      </c>
      <c r="AX407" s="2">
        <v>2.72727266631343E-3</v>
      </c>
      <c r="BA407" s="2">
        <v>2.8181818398562299E-2</v>
      </c>
      <c r="BB407" s="2">
        <v>1.81818177754229E-3</v>
      </c>
      <c r="BC407" s="2">
        <v>9.0909088877114401E-4</v>
      </c>
      <c r="BF407" s="2">
        <v>1</v>
      </c>
    </row>
    <row r="408" spans="1:58" s="2" customFormat="1" x14ac:dyDescent="0.3">
      <c r="A408" s="2">
        <v>2015</v>
      </c>
      <c r="B408" s="2" t="s">
        <v>14</v>
      </c>
      <c r="C408" s="2">
        <v>959.71</v>
      </c>
      <c r="D408" s="2">
        <v>964.43</v>
      </c>
      <c r="E408" s="2" t="b">
        <v>0</v>
      </c>
      <c r="F408" s="2" t="s">
        <v>15</v>
      </c>
      <c r="G408" s="2" t="s">
        <v>570</v>
      </c>
      <c r="H408" s="2">
        <v>31851</v>
      </c>
      <c r="I408" s="2" t="s">
        <v>17</v>
      </c>
      <c r="J408" s="2" t="s">
        <v>17</v>
      </c>
      <c r="K408" s="2" t="s">
        <v>17</v>
      </c>
      <c r="L408" s="2" t="s">
        <v>571</v>
      </c>
      <c r="N408" s="2">
        <v>595</v>
      </c>
      <c r="O408" s="2">
        <v>150</v>
      </c>
      <c r="P408" s="2">
        <v>4</v>
      </c>
      <c r="Q408" s="2" t="s">
        <v>26</v>
      </c>
      <c r="R408" s="2" t="s">
        <v>572</v>
      </c>
      <c r="S408" s="2">
        <v>27</v>
      </c>
      <c r="T408" s="3">
        <v>42902</v>
      </c>
      <c r="V408" s="2" t="s">
        <v>28</v>
      </c>
      <c r="W408" s="2" t="b">
        <v>0</v>
      </c>
      <c r="X408" s="2" t="b">
        <v>0</v>
      </c>
      <c r="Z408" s="2">
        <v>3.7062962849934902</v>
      </c>
      <c r="AE408" s="2">
        <v>6.2962963625236802E-3</v>
      </c>
      <c r="AG408" s="2">
        <v>0</v>
      </c>
      <c r="AH408" s="2">
        <v>9.2962962609750205E-2</v>
      </c>
      <c r="AI408" s="2">
        <v>2.2222221725516902E-3</v>
      </c>
      <c r="AJ408" s="2">
        <v>0.36703703138563398</v>
      </c>
      <c r="AK408" s="2">
        <v>0.56148147583007801</v>
      </c>
      <c r="AO408" s="2">
        <v>0</v>
      </c>
      <c r="AQ408" s="2">
        <v>1.4814814483677899E-3</v>
      </c>
      <c r="AS408" s="2">
        <v>0</v>
      </c>
      <c r="AT408" s="2">
        <v>1.4814814483677899E-3</v>
      </c>
      <c r="AU408" s="2">
        <v>0</v>
      </c>
      <c r="AW408" s="2">
        <v>0</v>
      </c>
      <c r="AY408" s="2">
        <v>7.4074072418389497E-4</v>
      </c>
      <c r="BA408" s="2">
        <v>1.1111110862758399E-3</v>
      </c>
      <c r="BB408" s="2">
        <v>0</v>
      </c>
      <c r="BC408" s="2">
        <v>0</v>
      </c>
      <c r="BF408" s="2">
        <v>1</v>
      </c>
    </row>
    <row r="409" spans="1:58" s="2" customFormat="1" x14ac:dyDescent="0.3">
      <c r="A409" s="2">
        <v>2015</v>
      </c>
      <c r="B409" s="2" t="s">
        <v>14</v>
      </c>
      <c r="C409" s="2">
        <v>959.7</v>
      </c>
      <c r="D409" s="2">
        <v>963.83</v>
      </c>
      <c r="E409" s="2" t="b">
        <v>0</v>
      </c>
      <c r="F409" s="2" t="s">
        <v>15</v>
      </c>
      <c r="G409" s="2" t="s">
        <v>576</v>
      </c>
      <c r="H409" s="2">
        <v>31853</v>
      </c>
      <c r="I409" s="2" t="s">
        <v>17</v>
      </c>
      <c r="J409" s="2" t="s">
        <v>17</v>
      </c>
      <c r="K409" s="2" t="s">
        <v>17</v>
      </c>
      <c r="L409" s="2" t="s">
        <v>577</v>
      </c>
      <c r="N409" s="2">
        <v>595</v>
      </c>
      <c r="O409" s="2">
        <v>150</v>
      </c>
      <c r="P409" s="2">
        <v>4</v>
      </c>
      <c r="Q409" s="2" t="s">
        <v>26</v>
      </c>
      <c r="R409" s="2" t="s">
        <v>578</v>
      </c>
      <c r="S409" s="2">
        <v>30</v>
      </c>
      <c r="T409" s="3">
        <v>43632</v>
      </c>
      <c r="V409" s="2" t="s">
        <v>28</v>
      </c>
      <c r="W409" s="2" t="b">
        <v>0</v>
      </c>
      <c r="X409" s="2" t="b">
        <v>0</v>
      </c>
      <c r="Z409" s="2">
        <v>2.4720001220703098</v>
      </c>
      <c r="AE409" s="2">
        <v>3.6666666467984502E-3</v>
      </c>
      <c r="AG409" s="2">
        <v>8.6666663487752291E-3</v>
      </c>
      <c r="AH409" s="2">
        <v>1.0333333412806201E-2</v>
      </c>
      <c r="AI409" s="2">
        <v>0</v>
      </c>
      <c r="AJ409" s="2">
        <v>2.14066670735677</v>
      </c>
      <c r="AK409" s="2">
        <v>0.270666662851969</v>
      </c>
      <c r="AO409" s="2">
        <v>0</v>
      </c>
      <c r="AP409" s="2">
        <v>0</v>
      </c>
      <c r="AQ409" s="2">
        <v>3.9999999105930304E-3</v>
      </c>
      <c r="AS409" s="2">
        <v>1.3333333035310099E-3</v>
      </c>
      <c r="AT409" s="2">
        <v>1.33333335320155E-2</v>
      </c>
      <c r="AU409" s="2">
        <v>1.99999995529652E-3</v>
      </c>
      <c r="AW409" s="2">
        <v>0</v>
      </c>
      <c r="AX409" s="2">
        <v>3.3333332588275302E-4</v>
      </c>
      <c r="AY409" s="2">
        <v>1.3333333035310099E-3</v>
      </c>
      <c r="BA409" s="2">
        <v>3.6666666467984502E-3</v>
      </c>
      <c r="BB409" s="2">
        <v>2.33333334326744E-3</v>
      </c>
      <c r="BC409" s="2">
        <v>3.3333332588275302E-4</v>
      </c>
      <c r="BF409" s="2">
        <v>1</v>
      </c>
    </row>
    <row r="410" spans="1:58" s="2" customFormat="1" x14ac:dyDescent="0.3">
      <c r="A410" s="2">
        <v>2015</v>
      </c>
      <c r="B410" s="2" t="s">
        <v>14</v>
      </c>
      <c r="C410" s="2">
        <v>955.7</v>
      </c>
      <c r="D410" s="2">
        <v>960.15</v>
      </c>
      <c r="E410" s="2" t="b">
        <v>0</v>
      </c>
      <c r="F410" s="2" t="s">
        <v>15</v>
      </c>
      <c r="G410" s="2" t="s">
        <v>594</v>
      </c>
      <c r="H410" s="2">
        <v>31860</v>
      </c>
      <c r="I410" s="2" t="s">
        <v>17</v>
      </c>
      <c r="J410" s="2" t="s">
        <v>17</v>
      </c>
      <c r="K410" s="2" t="s">
        <v>17</v>
      </c>
      <c r="L410" s="2" t="s">
        <v>18</v>
      </c>
      <c r="N410" s="2">
        <v>585</v>
      </c>
      <c r="P410" s="2">
        <v>4</v>
      </c>
      <c r="Q410" s="2" t="s">
        <v>19</v>
      </c>
      <c r="R410" s="2" t="s">
        <v>595</v>
      </c>
      <c r="S410" s="2">
        <v>7</v>
      </c>
      <c r="T410" s="3">
        <v>42498</v>
      </c>
      <c r="V410" s="2" t="s">
        <v>28</v>
      </c>
      <c r="W410" s="2" t="b">
        <v>0</v>
      </c>
      <c r="X410" s="2" t="b">
        <v>0</v>
      </c>
      <c r="Z410" s="2">
        <v>1.0057142802647201</v>
      </c>
      <c r="AG410" s="2">
        <v>0</v>
      </c>
      <c r="AH410" s="2">
        <v>1.28571433680398E-2</v>
      </c>
      <c r="AI410" s="2">
        <v>0</v>
      </c>
      <c r="AJ410" s="2">
        <v>0.167142851012094</v>
      </c>
      <c r="AK410" s="2">
        <v>0.70428568976266004</v>
      </c>
      <c r="AO410" s="2">
        <v>0</v>
      </c>
      <c r="AP410" s="2">
        <v>5.7142855865614803E-3</v>
      </c>
      <c r="AS410" s="2">
        <v>0</v>
      </c>
      <c r="AT410" s="2">
        <v>4.2857141899211096E-3</v>
      </c>
      <c r="AU410" s="2">
        <v>2.28571423462459E-2</v>
      </c>
      <c r="AW410" s="2">
        <v>0</v>
      </c>
      <c r="AX410" s="2">
        <v>5.7142855865614803E-3</v>
      </c>
      <c r="BA410" s="2">
        <v>4.2857141899211096E-3</v>
      </c>
      <c r="BB410" s="2">
        <v>0</v>
      </c>
      <c r="BC410" s="2">
        <v>1.8571427890232601E-2</v>
      </c>
      <c r="BF410" s="2">
        <v>1</v>
      </c>
    </row>
    <row r="411" spans="1:58" s="2" customFormat="1" x14ac:dyDescent="0.3">
      <c r="A411" s="2">
        <v>3189</v>
      </c>
      <c r="B411" s="2" t="s">
        <v>14</v>
      </c>
      <c r="C411" s="2">
        <v>956.38</v>
      </c>
      <c r="D411" s="2">
        <v>962.3</v>
      </c>
      <c r="E411" s="2" t="b">
        <v>0</v>
      </c>
      <c r="F411" s="2" t="s">
        <v>15</v>
      </c>
      <c r="G411" s="2" t="s">
        <v>852</v>
      </c>
      <c r="H411" s="2">
        <v>31885</v>
      </c>
      <c r="I411" s="2" t="s">
        <v>17</v>
      </c>
      <c r="J411" s="2" t="s">
        <v>17</v>
      </c>
      <c r="K411" s="2" t="s">
        <v>17</v>
      </c>
      <c r="L411" s="2" t="s">
        <v>853</v>
      </c>
      <c r="N411" s="2">
        <v>612</v>
      </c>
      <c r="O411" s="2">
        <v>150</v>
      </c>
      <c r="P411" s="2">
        <v>4</v>
      </c>
      <c r="Q411" s="2" t="s">
        <v>26</v>
      </c>
      <c r="R411" s="2" t="s">
        <v>854</v>
      </c>
      <c r="S411" s="2">
        <v>15</v>
      </c>
      <c r="T411" s="3">
        <v>42917</v>
      </c>
      <c r="V411" s="2" t="s">
        <v>28</v>
      </c>
      <c r="W411" s="2" t="b">
        <v>0</v>
      </c>
      <c r="X411" s="2" t="b">
        <v>0</v>
      </c>
      <c r="Z411" s="2">
        <v>3.6279998779296898</v>
      </c>
      <c r="AC411" s="2">
        <v>0.16733333269754999</v>
      </c>
      <c r="AE411" s="2">
        <v>0</v>
      </c>
      <c r="AG411" s="2">
        <v>2.26666669050852E-2</v>
      </c>
      <c r="AH411" s="2">
        <v>0.121333336830139</v>
      </c>
      <c r="AI411" s="2">
        <v>0.124666666984558</v>
      </c>
      <c r="AJ411" s="2">
        <v>0.130000003178914</v>
      </c>
      <c r="AK411" s="2">
        <v>0.60133336385091096</v>
      </c>
      <c r="AO411" s="2">
        <v>0</v>
      </c>
      <c r="AP411" s="2">
        <v>1.99999995529652E-3</v>
      </c>
      <c r="AQ411" s="2">
        <v>6.6666665176550604E-4</v>
      </c>
      <c r="AS411" s="2">
        <v>1.73333326975505E-2</v>
      </c>
      <c r="AT411" s="2">
        <v>2.6666666070620198E-3</v>
      </c>
      <c r="AU411" s="2">
        <v>0.118666664759318</v>
      </c>
      <c r="AW411" s="2">
        <v>0</v>
      </c>
      <c r="AX411" s="2">
        <v>0</v>
      </c>
      <c r="AY411" s="2">
        <v>0</v>
      </c>
      <c r="BA411" s="2">
        <v>5.3333332141240397E-3</v>
      </c>
      <c r="BB411" s="2">
        <v>0</v>
      </c>
      <c r="BC411" s="2">
        <v>6.0000002384185801E-3</v>
      </c>
      <c r="BF411" s="2">
        <v>1</v>
      </c>
    </row>
    <row r="412" spans="1:58" s="2" customFormat="1" x14ac:dyDescent="0.3">
      <c r="A412" s="2">
        <v>2017</v>
      </c>
      <c r="B412" s="2" t="s">
        <v>14</v>
      </c>
      <c r="C412" s="2">
        <v>961.13</v>
      </c>
      <c r="D412" s="2">
        <v>965.06</v>
      </c>
      <c r="E412" s="2" t="b">
        <v>0</v>
      </c>
      <c r="F412" s="2" t="s">
        <v>15</v>
      </c>
      <c r="G412" s="2" t="s">
        <v>863</v>
      </c>
      <c r="H412" s="2">
        <v>31892</v>
      </c>
      <c r="I412" s="2" t="s">
        <v>17</v>
      </c>
      <c r="J412" s="2" t="s">
        <v>17</v>
      </c>
      <c r="K412" s="2" t="s">
        <v>17</v>
      </c>
      <c r="L412" s="2" t="s">
        <v>17</v>
      </c>
      <c r="M412" s="2">
        <v>3857</v>
      </c>
      <c r="N412" s="2">
        <v>594</v>
      </c>
      <c r="O412" s="2">
        <v>150</v>
      </c>
      <c r="P412" s="2">
        <v>4</v>
      </c>
      <c r="Q412" s="2" t="s">
        <v>26</v>
      </c>
      <c r="R412" s="2" t="s">
        <v>864</v>
      </c>
      <c r="S412" s="2">
        <v>8</v>
      </c>
      <c r="T412" s="3">
        <v>42918</v>
      </c>
      <c r="V412" s="2" t="s">
        <v>28</v>
      </c>
      <c r="W412" s="2" t="b">
        <v>0</v>
      </c>
      <c r="X412" s="2" t="b">
        <v>0</v>
      </c>
      <c r="Z412" s="2">
        <v>1.6637500524520901</v>
      </c>
      <c r="AG412" s="2">
        <v>0</v>
      </c>
      <c r="AH412" s="2">
        <v>0</v>
      </c>
      <c r="AI412" s="2">
        <v>4.9999998882412902E-3</v>
      </c>
      <c r="AJ412" s="2">
        <v>1.2037500143051101</v>
      </c>
      <c r="AK412" s="2">
        <v>0.707499980926514</v>
      </c>
      <c r="AO412" s="2">
        <v>0</v>
      </c>
      <c r="AP412" s="2">
        <v>1.1250000447034799E-2</v>
      </c>
      <c r="AS412" s="2">
        <v>2.4999999441206499E-3</v>
      </c>
      <c r="AT412" s="2">
        <v>4.9999998882412902E-3</v>
      </c>
      <c r="AU412" s="2">
        <v>2.62499991804361E-2</v>
      </c>
      <c r="AW412" s="2">
        <v>0</v>
      </c>
      <c r="AX412" s="2">
        <v>1.2499999720603199E-3</v>
      </c>
      <c r="BA412" s="2">
        <v>1.2499999720603199E-3</v>
      </c>
      <c r="BB412" s="2">
        <v>0</v>
      </c>
      <c r="BC412" s="2">
        <v>3.5000000149011598E-2</v>
      </c>
      <c r="BF412" s="2">
        <v>1</v>
      </c>
    </row>
    <row r="413" spans="1:58" s="2" customFormat="1" x14ac:dyDescent="0.3">
      <c r="A413" s="2">
        <v>2017</v>
      </c>
      <c r="B413" s="2" t="s">
        <v>14</v>
      </c>
      <c r="C413" s="2">
        <v>961.05200000000002</v>
      </c>
      <c r="D413" s="2">
        <v>964.02200000000005</v>
      </c>
      <c r="E413" s="2" t="b">
        <v>1</v>
      </c>
      <c r="F413" s="2" t="s">
        <v>15</v>
      </c>
      <c r="G413" s="2" t="s">
        <v>867</v>
      </c>
      <c r="H413" s="2">
        <v>31894</v>
      </c>
      <c r="I413" s="2" t="s">
        <v>17</v>
      </c>
      <c r="J413" s="2" t="s">
        <v>17</v>
      </c>
      <c r="K413" s="2" t="s">
        <v>17</v>
      </c>
      <c r="L413" s="2" t="s">
        <v>868</v>
      </c>
      <c r="M413" s="2">
        <v>3880</v>
      </c>
      <c r="N413" s="2">
        <v>594</v>
      </c>
      <c r="O413" s="2">
        <v>150</v>
      </c>
      <c r="P413" s="2">
        <v>4</v>
      </c>
      <c r="Q413" s="2" t="s">
        <v>26</v>
      </c>
      <c r="R413" s="2" t="s">
        <v>869</v>
      </c>
      <c r="S413" s="2">
        <v>27</v>
      </c>
      <c r="T413" s="3">
        <v>42903</v>
      </c>
      <c r="V413" s="2" t="s">
        <v>400</v>
      </c>
      <c r="W413" s="2" t="b">
        <v>0</v>
      </c>
      <c r="X413" s="2" t="b">
        <v>0</v>
      </c>
      <c r="Z413" s="2">
        <v>13.3144440827546</v>
      </c>
      <c r="AC413" s="2">
        <v>2.1111110846201601E-2</v>
      </c>
      <c r="AE413" s="2">
        <v>1.85185187944659E-3</v>
      </c>
      <c r="AG413" s="2">
        <v>4.0740740519982803E-3</v>
      </c>
      <c r="AH413" s="2">
        <v>8.1111113230387402E-2</v>
      </c>
      <c r="AI413" s="2">
        <v>2.2222221725516902E-3</v>
      </c>
      <c r="AJ413" s="2">
        <v>2.9888887758608198</v>
      </c>
      <c r="AK413" s="2">
        <v>1.61074080290618</v>
      </c>
      <c r="AO413" s="2">
        <v>0</v>
      </c>
      <c r="AP413" s="2">
        <v>2.2222221725516902E-3</v>
      </c>
      <c r="AQ413" s="2">
        <v>5.1851852072609802E-3</v>
      </c>
      <c r="AS413" s="2">
        <v>4.44444434510337E-3</v>
      </c>
      <c r="AT413" s="2">
        <v>1.9259258552833801E-2</v>
      </c>
      <c r="AU413" s="2">
        <v>4.44444434510337E-3</v>
      </c>
      <c r="AW413" s="2">
        <v>0</v>
      </c>
      <c r="AX413" s="2">
        <v>1.4814814483677899E-3</v>
      </c>
      <c r="AY413" s="2">
        <v>2.2222221725516902E-3</v>
      </c>
      <c r="BA413" s="2">
        <v>2.5925926036304901E-3</v>
      </c>
      <c r="BB413" s="2">
        <v>2.5925926036304901E-3</v>
      </c>
      <c r="BC413" s="2">
        <v>1.1111110862758399E-3</v>
      </c>
      <c r="BF413" s="2">
        <v>1</v>
      </c>
    </row>
    <row r="414" spans="1:58" s="2" customFormat="1" x14ac:dyDescent="0.3">
      <c r="A414" s="2">
        <v>2017</v>
      </c>
      <c r="B414" s="2" t="s">
        <v>14</v>
      </c>
      <c r="C414" s="2">
        <v>948.875</v>
      </c>
      <c r="D414" s="2">
        <v>952.08100000000002</v>
      </c>
      <c r="E414" s="2" t="b">
        <v>0</v>
      </c>
      <c r="F414" s="2" t="s">
        <v>15</v>
      </c>
      <c r="G414" s="2" t="s">
        <v>1345</v>
      </c>
      <c r="H414" s="2">
        <v>32811</v>
      </c>
      <c r="I414" s="2" t="s">
        <v>17</v>
      </c>
      <c r="J414" s="2" t="s">
        <v>17</v>
      </c>
      <c r="K414" s="2" t="s">
        <v>17</v>
      </c>
      <c r="L414" s="2" t="s">
        <v>194</v>
      </c>
      <c r="M414" s="2">
        <v>8682</v>
      </c>
      <c r="N414" s="2">
        <v>515</v>
      </c>
      <c r="O414" s="2">
        <v>166</v>
      </c>
      <c r="Q414" s="2" t="s">
        <v>26</v>
      </c>
      <c r="R414" s="2" t="s">
        <v>1346</v>
      </c>
      <c r="S414" s="2">
        <v>3</v>
      </c>
      <c r="T414" s="3">
        <v>42921</v>
      </c>
      <c r="V414" s="2" t="s">
        <v>28</v>
      </c>
      <c r="W414" s="2" t="b">
        <v>0</v>
      </c>
      <c r="X414" s="2" t="b">
        <v>0</v>
      </c>
      <c r="Z414" s="2">
        <v>3.7233333587646502</v>
      </c>
      <c r="AF414" s="2">
        <v>1.9033333460489901</v>
      </c>
      <c r="AG414" s="2">
        <v>0</v>
      </c>
      <c r="AH414" s="2">
        <v>0.80666669209798203</v>
      </c>
      <c r="AI414" s="2">
        <v>0</v>
      </c>
      <c r="AK414" s="2">
        <v>0.58000000317891398</v>
      </c>
      <c r="AO414" s="2">
        <v>0</v>
      </c>
      <c r="AR414" s="2">
        <v>0</v>
      </c>
      <c r="AS414" s="2">
        <v>0</v>
      </c>
      <c r="AT414" s="2">
        <v>1.9999999552965199E-2</v>
      </c>
      <c r="AU414" s="2">
        <v>7.3333332935968998E-2</v>
      </c>
      <c r="AW414" s="2">
        <v>0</v>
      </c>
      <c r="AZ414" s="2">
        <v>0</v>
      </c>
      <c r="BA414" s="2">
        <v>6.6666665176550602E-3</v>
      </c>
      <c r="BB414" s="2">
        <v>0</v>
      </c>
      <c r="BC414" s="2">
        <v>5.6666667262713098E-2</v>
      </c>
      <c r="BF414" s="2">
        <v>1</v>
      </c>
    </row>
    <row r="415" spans="1:58" s="2" customFormat="1" x14ac:dyDescent="0.3">
      <c r="A415" s="2">
        <v>2017</v>
      </c>
      <c r="B415" s="2" t="s">
        <v>14</v>
      </c>
      <c r="C415" s="2">
        <v>948.30499999999995</v>
      </c>
      <c r="D415" s="2">
        <v>951.78099999999995</v>
      </c>
      <c r="E415" s="2" t="b">
        <v>0</v>
      </c>
      <c r="F415" s="2" t="s">
        <v>15</v>
      </c>
      <c r="G415" s="2" t="s">
        <v>1216</v>
      </c>
      <c r="H415" s="2">
        <v>32812</v>
      </c>
      <c r="I415" s="2" t="s">
        <v>17</v>
      </c>
      <c r="J415" s="2" t="s">
        <v>17</v>
      </c>
      <c r="K415" s="2" t="s">
        <v>17</v>
      </c>
      <c r="L415" s="2" t="s">
        <v>1217</v>
      </c>
      <c r="M415" s="2">
        <v>8683</v>
      </c>
      <c r="N415" s="2">
        <v>515</v>
      </c>
      <c r="O415" s="2">
        <v>166</v>
      </c>
      <c r="Q415" s="2" t="s">
        <v>26</v>
      </c>
      <c r="R415" s="2" t="s">
        <v>1218</v>
      </c>
      <c r="S415" s="2">
        <v>31</v>
      </c>
      <c r="T415" s="3">
        <v>42921</v>
      </c>
      <c r="V415" s="2" t="s">
        <v>21</v>
      </c>
      <c r="W415" s="2" t="b">
        <v>0</v>
      </c>
      <c r="X415" s="2" t="b">
        <v>0</v>
      </c>
      <c r="Y415" s="2">
        <v>3.8709676554126099E-3</v>
      </c>
      <c r="Z415" s="2">
        <v>7.1683871361517104</v>
      </c>
      <c r="AB415" s="2">
        <v>1.2580644699834999E-2</v>
      </c>
      <c r="AC415" s="2">
        <v>1.8335483920189599</v>
      </c>
      <c r="AE415" s="2">
        <v>5.1612902072168199E-3</v>
      </c>
      <c r="AF415" s="2">
        <v>0</v>
      </c>
      <c r="AG415" s="2">
        <v>0</v>
      </c>
      <c r="AH415" s="2">
        <v>0.15967741320210099</v>
      </c>
      <c r="AI415" s="2">
        <v>0.121290322273008</v>
      </c>
      <c r="AJ415" s="2">
        <v>2.2445161880985398</v>
      </c>
      <c r="AK415" s="2">
        <v>1.3116128983036199</v>
      </c>
      <c r="AN415" s="2">
        <v>0</v>
      </c>
      <c r="AO415" s="2">
        <v>0</v>
      </c>
      <c r="AP415" s="2">
        <v>1.7419355530892699E-2</v>
      </c>
      <c r="AQ415" s="2">
        <v>9.0322581029707392E-3</v>
      </c>
      <c r="AR415" s="2">
        <v>5.8064518436308802E-3</v>
      </c>
      <c r="AS415" s="2">
        <v>0</v>
      </c>
      <c r="AT415" s="2">
        <v>4.7741936099144698E-2</v>
      </c>
      <c r="AU415" s="2">
        <v>7.8451610380603401E-2</v>
      </c>
      <c r="AV415" s="2">
        <v>0</v>
      </c>
      <c r="AW415" s="2">
        <v>0</v>
      </c>
      <c r="AX415" s="2">
        <v>3.8709676554126099E-3</v>
      </c>
      <c r="AY415" s="2">
        <v>3.8709676554126099E-3</v>
      </c>
      <c r="AZ415" s="2">
        <v>0</v>
      </c>
      <c r="BA415" s="2">
        <v>3.8709676554126099E-3</v>
      </c>
      <c r="BB415" s="2">
        <v>1.03225804144336E-2</v>
      </c>
      <c r="BC415" s="2">
        <v>2.4516128724621201E-2</v>
      </c>
      <c r="BF415" s="2">
        <v>1</v>
      </c>
    </row>
    <row r="416" spans="1:58" s="2" customFormat="1" x14ac:dyDescent="0.3">
      <c r="A416" s="2">
        <v>2017</v>
      </c>
      <c r="B416" s="2" t="s">
        <v>14</v>
      </c>
      <c r="C416" s="2">
        <v>948.875</v>
      </c>
      <c r="D416" s="2">
        <v>952.08100000000002</v>
      </c>
      <c r="E416" s="2" t="b">
        <v>0</v>
      </c>
      <c r="F416" s="2" t="s">
        <v>15</v>
      </c>
      <c r="G416" s="2" t="s">
        <v>1219</v>
      </c>
      <c r="H416" s="2">
        <v>32814</v>
      </c>
      <c r="I416" s="2" t="s">
        <v>17</v>
      </c>
      <c r="J416" s="2" t="s">
        <v>17</v>
      </c>
      <c r="K416" s="2" t="s">
        <v>17</v>
      </c>
      <c r="L416" s="2" t="s">
        <v>194</v>
      </c>
      <c r="M416" s="2">
        <v>8682</v>
      </c>
      <c r="N416" s="2">
        <v>515</v>
      </c>
      <c r="O416" s="2">
        <v>166</v>
      </c>
      <c r="Q416" s="2" t="s">
        <v>26</v>
      </c>
      <c r="R416" s="2" t="s">
        <v>1220</v>
      </c>
      <c r="S416" s="2">
        <v>4</v>
      </c>
      <c r="T416" s="3">
        <v>42921</v>
      </c>
      <c r="V416" s="2" t="s">
        <v>28</v>
      </c>
      <c r="W416" s="2" t="b">
        <v>0</v>
      </c>
      <c r="X416" s="2" t="b">
        <v>0</v>
      </c>
      <c r="Z416" s="2">
        <v>6.28999996185303</v>
      </c>
      <c r="AE416" s="2">
        <v>0</v>
      </c>
      <c r="AG416" s="2">
        <v>2.4999999441206499E-3</v>
      </c>
      <c r="AH416" s="2">
        <v>0.34499999880790699</v>
      </c>
      <c r="AI416" s="2">
        <v>0.15500000119209301</v>
      </c>
      <c r="AJ416" s="2">
        <v>0.98250001668930098</v>
      </c>
      <c r="AK416" s="2">
        <v>0.41999998688697798</v>
      </c>
      <c r="AO416" s="2">
        <v>0</v>
      </c>
      <c r="AP416" s="2">
        <v>7.49999983236194E-3</v>
      </c>
      <c r="AQ416" s="2">
        <v>4.9999998882412902E-3</v>
      </c>
      <c r="AS416" s="2">
        <v>4.9999998882412902E-3</v>
      </c>
      <c r="AT416" s="2">
        <v>2.5000000372528999E-2</v>
      </c>
      <c r="AU416" s="2">
        <v>0.107500001788139</v>
      </c>
      <c r="AW416" s="2">
        <v>0</v>
      </c>
      <c r="AX416" s="2">
        <v>7.49999983236194E-3</v>
      </c>
      <c r="AY416" s="2">
        <v>7.49999983236194E-3</v>
      </c>
      <c r="BA416" s="2">
        <v>4.9999998882412902E-3</v>
      </c>
      <c r="BB416" s="2">
        <v>4.9999998882412902E-3</v>
      </c>
      <c r="BC416" s="2">
        <v>2.2500000894069699E-2</v>
      </c>
      <c r="BF416" s="2">
        <v>1</v>
      </c>
    </row>
    <row r="417" spans="1:58" s="2" customFormat="1" x14ac:dyDescent="0.3">
      <c r="A417" s="2">
        <v>2017</v>
      </c>
      <c r="B417" s="2" t="s">
        <v>14</v>
      </c>
      <c r="C417" s="2">
        <v>948.82899999999995</v>
      </c>
      <c r="D417" s="2">
        <v>952.09699999999998</v>
      </c>
      <c r="E417" s="2" t="b">
        <v>0</v>
      </c>
      <c r="F417" s="2" t="s">
        <v>15</v>
      </c>
      <c r="G417" s="2" t="s">
        <v>1249</v>
      </c>
      <c r="H417" s="2">
        <v>32831</v>
      </c>
      <c r="I417" s="2" t="s">
        <v>17</v>
      </c>
      <c r="J417" s="2" t="s">
        <v>17</v>
      </c>
      <c r="K417" s="2" t="s">
        <v>17</v>
      </c>
      <c r="L417" s="2" t="s">
        <v>18</v>
      </c>
      <c r="N417" s="2">
        <v>515</v>
      </c>
      <c r="O417" s="2">
        <v>166</v>
      </c>
      <c r="P417" s="2">
        <v>3</v>
      </c>
      <c r="Q417" s="2" t="s">
        <v>26</v>
      </c>
      <c r="R417" s="2" t="s">
        <v>1250</v>
      </c>
      <c r="S417" s="2">
        <v>30</v>
      </c>
      <c r="T417" s="3">
        <v>42921</v>
      </c>
      <c r="V417" s="2" t="s">
        <v>21</v>
      </c>
      <c r="W417" s="2" t="b">
        <v>0</v>
      </c>
      <c r="X417" s="2" t="b">
        <v>0</v>
      </c>
      <c r="Y417" s="2">
        <v>1.53333336114883E-2</v>
      </c>
      <c r="Z417" s="2">
        <v>9.1085001627604196</v>
      </c>
      <c r="AC417" s="2">
        <v>0.24466667175293</v>
      </c>
      <c r="AE417" s="2">
        <v>6.6666665176550604E-4</v>
      </c>
      <c r="AF417" s="2">
        <v>1.06666664282481E-2</v>
      </c>
      <c r="AG417" s="2">
        <v>0</v>
      </c>
      <c r="AH417" s="2">
        <v>0.29566666285196902</v>
      </c>
      <c r="AI417" s="2">
        <v>0.18466666539510099</v>
      </c>
      <c r="AJ417" s="2">
        <v>1.38000005086263</v>
      </c>
      <c r="AN417" s="2">
        <v>2.6666666070620198E-3</v>
      </c>
      <c r="AO417" s="2">
        <v>0</v>
      </c>
      <c r="AP417" s="2">
        <v>2.5333333015441901E-2</v>
      </c>
      <c r="AQ417" s="2">
        <v>2.6666666070620198E-3</v>
      </c>
      <c r="AR417" s="2">
        <v>0</v>
      </c>
      <c r="AS417" s="2">
        <v>0</v>
      </c>
      <c r="AT417" s="2">
        <v>2.0000000794728599E-2</v>
      </c>
      <c r="AU417" s="2">
        <v>0.14400000572204599</v>
      </c>
      <c r="AV417" s="2">
        <v>0</v>
      </c>
      <c r="AW417" s="2">
        <v>0</v>
      </c>
      <c r="AX417" s="2">
        <v>1.3333333035310099E-3</v>
      </c>
      <c r="AY417" s="2">
        <v>0</v>
      </c>
      <c r="AZ417" s="2">
        <v>0</v>
      </c>
      <c r="BA417" s="2">
        <v>1.3333333035310099E-3</v>
      </c>
      <c r="BB417" s="2">
        <v>0</v>
      </c>
      <c r="BC417" s="2">
        <v>3.1999999284744299E-2</v>
      </c>
      <c r="BF417" s="2">
        <v>1</v>
      </c>
    </row>
    <row r="418" spans="1:58" s="2" customFormat="1" x14ac:dyDescent="0.3">
      <c r="A418" s="2">
        <v>2017</v>
      </c>
      <c r="B418" s="2" t="s">
        <v>14</v>
      </c>
      <c r="C418" s="2">
        <v>951.41099999999994</v>
      </c>
      <c r="D418" s="2">
        <v>956.10199999999998</v>
      </c>
      <c r="E418" s="2" t="b">
        <v>0</v>
      </c>
      <c r="F418" s="2" t="s">
        <v>15</v>
      </c>
      <c r="G418" s="2" t="s">
        <v>1263</v>
      </c>
      <c r="H418" s="2">
        <v>32839</v>
      </c>
      <c r="I418" s="2" t="s">
        <v>17</v>
      </c>
      <c r="J418" s="2" t="s">
        <v>17</v>
      </c>
      <c r="K418" s="2" t="s">
        <v>17</v>
      </c>
      <c r="L418" s="2" t="s">
        <v>1264</v>
      </c>
      <c r="M418" s="2">
        <v>8295</v>
      </c>
      <c r="N418" s="2">
        <v>562</v>
      </c>
      <c r="O418" s="2">
        <v>122</v>
      </c>
      <c r="P418" s="2">
        <v>3</v>
      </c>
      <c r="Q418" s="2" t="s">
        <v>26</v>
      </c>
      <c r="R418" s="2" t="s">
        <v>1265</v>
      </c>
      <c r="S418" s="2">
        <v>8</v>
      </c>
      <c r="T418" s="3">
        <v>42919</v>
      </c>
      <c r="V418" s="2" t="s">
        <v>28</v>
      </c>
      <c r="W418" s="2" t="b">
        <v>0</v>
      </c>
      <c r="X418" s="2" t="b">
        <v>0</v>
      </c>
      <c r="Y418" s="2">
        <v>0</v>
      </c>
      <c r="Z418" s="2">
        <v>2.00874996185303</v>
      </c>
      <c r="AE418" s="2">
        <v>0</v>
      </c>
      <c r="AG418" s="2">
        <v>2.62499991804361E-2</v>
      </c>
      <c r="AH418" s="2">
        <v>0.24250000715255701</v>
      </c>
      <c r="AI418" s="2">
        <v>4.3749999254941899E-2</v>
      </c>
      <c r="AJ418" s="2">
        <v>0.54874998331069902</v>
      </c>
      <c r="AK418" s="2">
        <v>0.87625002861022905</v>
      </c>
      <c r="AN418" s="2">
        <v>1.2500000186264499E-2</v>
      </c>
      <c r="AO418" s="2">
        <v>0</v>
      </c>
      <c r="AP418" s="2">
        <v>0</v>
      </c>
      <c r="AQ418" s="2">
        <v>4.9999998882412902E-3</v>
      </c>
      <c r="AS418" s="2">
        <v>3.6249998956918703E-2</v>
      </c>
      <c r="AT418" s="2">
        <v>8.7500000372528995E-3</v>
      </c>
      <c r="AU418" s="2">
        <v>4.1250001639127697E-2</v>
      </c>
      <c r="AV418" s="2">
        <v>0</v>
      </c>
      <c r="AW418" s="2">
        <v>0</v>
      </c>
      <c r="AX418" s="2">
        <v>3.74999991618097E-3</v>
      </c>
      <c r="AY418" s="2">
        <v>2.4999999441206499E-3</v>
      </c>
      <c r="BA418" s="2">
        <v>3.125E-2</v>
      </c>
      <c r="BB418" s="2">
        <v>0</v>
      </c>
      <c r="BC418" s="2">
        <v>1.4999999664723899E-2</v>
      </c>
      <c r="BF418" s="2">
        <v>1</v>
      </c>
    </row>
    <row r="419" spans="1:58" s="2" customFormat="1" x14ac:dyDescent="0.3">
      <c r="A419" s="2">
        <v>2017</v>
      </c>
      <c r="B419" s="2" t="s">
        <v>14</v>
      </c>
      <c r="C419" s="2">
        <v>955.54</v>
      </c>
      <c r="D419" s="2">
        <v>961.04</v>
      </c>
      <c r="E419" s="2" t="b">
        <v>0</v>
      </c>
      <c r="F419" s="2" t="s">
        <v>15</v>
      </c>
      <c r="G419" s="2" t="s">
        <v>1278</v>
      </c>
      <c r="H419" s="2">
        <v>32846</v>
      </c>
      <c r="I419" s="2" t="s">
        <v>17</v>
      </c>
      <c r="J419" s="2" t="s">
        <v>17</v>
      </c>
      <c r="K419" s="2" t="s">
        <v>17</v>
      </c>
      <c r="L419" s="2" t="s">
        <v>1279</v>
      </c>
      <c r="M419" s="2">
        <v>8672</v>
      </c>
      <c r="N419" s="2">
        <v>639</v>
      </c>
      <c r="O419" s="2">
        <v>150</v>
      </c>
      <c r="P419" s="2">
        <v>4</v>
      </c>
      <c r="Q419" s="2" t="s">
        <v>26</v>
      </c>
      <c r="R419" s="2" t="s">
        <v>1280</v>
      </c>
      <c r="S419" s="2">
        <v>22</v>
      </c>
      <c r="T419" s="3">
        <v>42921</v>
      </c>
      <c r="V419" s="2" t="s">
        <v>21</v>
      </c>
      <c r="W419" s="2" t="b">
        <v>0</v>
      </c>
      <c r="X419" s="2" t="b">
        <v>0</v>
      </c>
      <c r="Z419" s="2">
        <v>2.7786364121870601</v>
      </c>
      <c r="AE419" s="2">
        <v>1.95454548705708E-2</v>
      </c>
      <c r="AG419" s="2">
        <v>0</v>
      </c>
      <c r="AH419" s="2">
        <v>0.56727270646528805</v>
      </c>
      <c r="AI419" s="2">
        <v>7.2727271101691504E-3</v>
      </c>
      <c r="AK419" s="2">
        <v>1.0077272761951801</v>
      </c>
      <c r="AO419" s="2">
        <v>0</v>
      </c>
      <c r="AQ419" s="2">
        <v>4.1818182576786399E-2</v>
      </c>
      <c r="AS419" s="2">
        <v>5.45454533262686E-3</v>
      </c>
      <c r="AT419" s="2">
        <v>5.9090906923467502E-2</v>
      </c>
      <c r="AU419" s="2">
        <v>1.81818177754229E-3</v>
      </c>
      <c r="AW419" s="2">
        <v>0</v>
      </c>
      <c r="AY419" s="2">
        <v>0</v>
      </c>
      <c r="BA419" s="2">
        <v>9.0909092263741897E-3</v>
      </c>
      <c r="BB419" s="2">
        <v>2.72727266631343E-3</v>
      </c>
      <c r="BC419" s="2">
        <v>5.45454533262686E-3</v>
      </c>
      <c r="BF419" s="2">
        <v>1</v>
      </c>
    </row>
    <row r="420" spans="1:58" s="2" customFormat="1" x14ac:dyDescent="0.3">
      <c r="A420" s="2">
        <v>2017</v>
      </c>
      <c r="B420" s="2" t="s">
        <v>14</v>
      </c>
      <c r="C420" s="2">
        <v>956.54380000000003</v>
      </c>
      <c r="D420" s="2">
        <v>960.65139999999997</v>
      </c>
      <c r="E420" s="2" t="b">
        <v>0</v>
      </c>
      <c r="F420" s="2" t="s">
        <v>15</v>
      </c>
      <c r="G420" s="2" t="s">
        <v>1281</v>
      </c>
      <c r="H420" s="2">
        <v>32847</v>
      </c>
      <c r="I420" s="2" t="s">
        <v>17</v>
      </c>
      <c r="J420" s="2" t="s">
        <v>17</v>
      </c>
      <c r="K420" s="2" t="s">
        <v>17</v>
      </c>
      <c r="L420" s="2" t="s">
        <v>194</v>
      </c>
      <c r="M420" s="2">
        <v>8687</v>
      </c>
      <c r="N420" s="2">
        <v>637</v>
      </c>
      <c r="O420" s="2">
        <v>150</v>
      </c>
      <c r="P420" s="2">
        <v>4</v>
      </c>
      <c r="Q420" s="2" t="s">
        <v>26</v>
      </c>
      <c r="R420" s="2" t="s">
        <v>1282</v>
      </c>
      <c r="S420" s="2">
        <v>35</v>
      </c>
      <c r="T420" s="3">
        <v>42921</v>
      </c>
      <c r="V420" s="2" t="s">
        <v>28</v>
      </c>
      <c r="W420" s="2" t="b">
        <v>0</v>
      </c>
      <c r="X420" s="2" t="b">
        <v>0</v>
      </c>
      <c r="Z420" s="2">
        <v>1.25</v>
      </c>
      <c r="AE420" s="2">
        <v>4.85714290823255E-3</v>
      </c>
      <c r="AH420" s="2">
        <v>0.157714285169329</v>
      </c>
      <c r="AI420" s="2">
        <v>2.1428571428571401E-2</v>
      </c>
      <c r="AJ420" s="2">
        <v>0.165714291163853</v>
      </c>
      <c r="AK420" s="2">
        <v>0.29257142203194803</v>
      </c>
      <c r="AO420" s="2">
        <v>0</v>
      </c>
      <c r="AP420" s="2">
        <v>4.5714284692491801E-3</v>
      </c>
      <c r="AQ420" s="2">
        <v>3.8000001226152699E-2</v>
      </c>
      <c r="AT420" s="2">
        <v>1.48571423121861E-2</v>
      </c>
      <c r="AU420" s="2">
        <v>3.5428571701049801E-2</v>
      </c>
      <c r="AW420" s="2">
        <v>0</v>
      </c>
      <c r="AX420" s="2">
        <v>5.7142855865614805E-4</v>
      </c>
      <c r="AY420" s="2">
        <v>2.5714286736079599E-3</v>
      </c>
      <c r="BB420" s="2">
        <v>1.1142856734139599E-2</v>
      </c>
      <c r="BC420" s="2">
        <v>1.4571428298950201E-2</v>
      </c>
      <c r="BF420" s="2">
        <v>1</v>
      </c>
    </row>
    <row r="421" spans="1:58" s="2" customFormat="1" x14ac:dyDescent="0.3">
      <c r="A421" s="2">
        <v>2017</v>
      </c>
      <c r="B421" s="2" t="s">
        <v>14</v>
      </c>
      <c r="C421" s="2">
        <v>949.37</v>
      </c>
      <c r="D421" s="2">
        <v>951.11500000000001</v>
      </c>
      <c r="E421" s="2" t="b">
        <v>0</v>
      </c>
      <c r="F421" s="2" t="s">
        <v>15</v>
      </c>
      <c r="G421" s="2" t="s">
        <v>1288</v>
      </c>
      <c r="H421" s="2">
        <v>32851</v>
      </c>
      <c r="I421" s="2" t="s">
        <v>17</v>
      </c>
      <c r="J421" s="2" t="s">
        <v>17</v>
      </c>
      <c r="K421" s="2" t="s">
        <v>17</v>
      </c>
      <c r="L421" s="2" t="s">
        <v>1289</v>
      </c>
      <c r="N421" s="2">
        <v>515</v>
      </c>
      <c r="O421" s="2">
        <v>166</v>
      </c>
      <c r="P421" s="2">
        <v>3</v>
      </c>
      <c r="Q421" s="2" t="s">
        <v>26</v>
      </c>
      <c r="R421" s="2" t="s">
        <v>1290</v>
      </c>
      <c r="S421" s="2">
        <v>40</v>
      </c>
      <c r="T421" s="3">
        <v>42921</v>
      </c>
      <c r="V421" s="2" t="s">
        <v>28</v>
      </c>
      <c r="W421" s="2" t="b">
        <v>0</v>
      </c>
      <c r="X421" s="2" t="b">
        <v>0</v>
      </c>
      <c r="Z421" s="2">
        <v>0.339000010490418</v>
      </c>
      <c r="AG421" s="2">
        <v>0</v>
      </c>
      <c r="AH421" s="2">
        <v>3.0500000715255701E-2</v>
      </c>
      <c r="AI421" s="2">
        <v>0</v>
      </c>
      <c r="AK421" s="2">
        <v>9.4999998807907104E-2</v>
      </c>
      <c r="AO421" s="2">
        <v>0</v>
      </c>
      <c r="AP421" s="2">
        <v>4.9999998882412902E-4</v>
      </c>
      <c r="AS421" s="2">
        <v>3.2499998807907098E-3</v>
      </c>
      <c r="AT421" s="2">
        <v>3.2499998807907098E-3</v>
      </c>
      <c r="AU421" s="2">
        <v>3.4250000119209298E-2</v>
      </c>
      <c r="AW421" s="2">
        <v>0</v>
      </c>
      <c r="AX421" s="2">
        <v>2.49999994412065E-4</v>
      </c>
      <c r="BA421" s="2">
        <v>9.9999997764825804E-4</v>
      </c>
      <c r="BB421" s="2">
        <v>0</v>
      </c>
      <c r="BC421" s="2">
        <v>7.9999998211860695E-3</v>
      </c>
      <c r="BF421" s="2">
        <v>1</v>
      </c>
    </row>
    <row r="422" spans="1:58" s="2" customFormat="1" x14ac:dyDescent="0.3">
      <c r="A422" s="2">
        <v>2017</v>
      </c>
      <c r="B422" s="2" t="s">
        <v>14</v>
      </c>
      <c r="C422" s="2">
        <v>955.54</v>
      </c>
      <c r="D422" s="2">
        <v>960.09</v>
      </c>
      <c r="E422" s="2" t="b">
        <v>0</v>
      </c>
      <c r="F422" s="2" t="s">
        <v>15</v>
      </c>
      <c r="G422" s="2" t="s">
        <v>1302</v>
      </c>
      <c r="H422" s="2">
        <v>32858</v>
      </c>
      <c r="I422" s="2" t="s">
        <v>17</v>
      </c>
      <c r="J422" s="2" t="s">
        <v>17</v>
      </c>
      <c r="K422" s="2" t="s">
        <v>17</v>
      </c>
      <c r="L422" s="2" t="s">
        <v>853</v>
      </c>
      <c r="M422" s="2">
        <v>8672</v>
      </c>
      <c r="N422" s="2">
        <v>639</v>
      </c>
      <c r="O422" s="2">
        <v>150</v>
      </c>
      <c r="P422" s="2">
        <v>4</v>
      </c>
      <c r="Q422" s="2" t="s">
        <v>26</v>
      </c>
      <c r="R422" s="2" t="s">
        <v>1303</v>
      </c>
      <c r="S422" s="2">
        <v>21</v>
      </c>
      <c r="T422" s="3">
        <v>42921</v>
      </c>
      <c r="V422" s="2" t="s">
        <v>21</v>
      </c>
      <c r="W422" s="2" t="b">
        <v>0</v>
      </c>
      <c r="X422" s="2" t="b">
        <v>0</v>
      </c>
      <c r="Y422" s="2">
        <v>6.0476189567929203E-2</v>
      </c>
      <c r="Z422" s="2">
        <v>3.6504763648623499</v>
      </c>
      <c r="AE422" s="2">
        <v>2.4761903853643501E-2</v>
      </c>
      <c r="AF422" s="2">
        <v>0.17985714049566401</v>
      </c>
      <c r="AG422" s="2">
        <v>5.5238093648637999E-2</v>
      </c>
      <c r="AH422" s="2">
        <v>0.13952381270272399</v>
      </c>
      <c r="AI422" s="2">
        <v>3.8095237243743201E-3</v>
      </c>
      <c r="AJ422" s="2">
        <v>1.5004762013753301</v>
      </c>
      <c r="AK422" s="2">
        <v>2.65666671026321</v>
      </c>
      <c r="AN422" s="2">
        <v>5.2380952097120697E-3</v>
      </c>
      <c r="AO422" s="2">
        <v>0</v>
      </c>
      <c r="AP422" s="2">
        <v>7.6190474487486297E-3</v>
      </c>
      <c r="AQ422" s="2">
        <v>6.3333335376921193E-2</v>
      </c>
      <c r="AR422" s="2">
        <v>0</v>
      </c>
      <c r="AS422" s="2">
        <v>3.5714285714285698E-2</v>
      </c>
      <c r="AT422" s="2">
        <v>2.9523809750874801E-2</v>
      </c>
      <c r="AU422" s="2">
        <v>1.61904763607752E-2</v>
      </c>
      <c r="AV422" s="2">
        <v>0</v>
      </c>
      <c r="AW422" s="2">
        <v>0</v>
      </c>
      <c r="AX422" s="2">
        <v>2.3809524164313399E-3</v>
      </c>
      <c r="AY422" s="2">
        <v>9.5238096657253406E-3</v>
      </c>
      <c r="AZ422" s="2">
        <v>0</v>
      </c>
      <c r="BA422" s="2">
        <v>1.09523811510631E-2</v>
      </c>
      <c r="BB422" s="2">
        <v>2.3809524164313399E-3</v>
      </c>
      <c r="BC422" s="2">
        <v>3.8095237243743201E-3</v>
      </c>
      <c r="BF422" s="2">
        <v>1</v>
      </c>
    </row>
    <row r="423" spans="1:58" s="2" customFormat="1" x14ac:dyDescent="0.3">
      <c r="A423" s="2">
        <v>2017</v>
      </c>
      <c r="B423" s="2" t="s">
        <v>14</v>
      </c>
      <c r="C423" s="2">
        <v>954.89</v>
      </c>
      <c r="D423" s="2">
        <v>960.92</v>
      </c>
      <c r="E423" s="2" t="b">
        <v>0</v>
      </c>
      <c r="F423" s="2" t="s">
        <v>15</v>
      </c>
      <c r="G423" s="2" t="s">
        <v>1306</v>
      </c>
      <c r="H423" s="2">
        <v>32861</v>
      </c>
      <c r="I423" s="2" t="s">
        <v>17</v>
      </c>
      <c r="J423" s="2" t="s">
        <v>17</v>
      </c>
      <c r="K423" s="2" t="s">
        <v>17</v>
      </c>
      <c r="L423" s="2" t="s">
        <v>1307</v>
      </c>
      <c r="M423" s="2">
        <v>8674</v>
      </c>
      <c r="N423" s="2">
        <v>639</v>
      </c>
      <c r="O423" s="2">
        <v>150</v>
      </c>
      <c r="P423" s="2">
        <v>4</v>
      </c>
      <c r="Q423" s="2" t="s">
        <v>26</v>
      </c>
      <c r="R423" s="2" t="s">
        <v>1308</v>
      </c>
      <c r="S423" s="2">
        <v>6</v>
      </c>
      <c r="T423" s="3">
        <v>42921</v>
      </c>
      <c r="V423" s="2" t="s">
        <v>21</v>
      </c>
      <c r="W423" s="2" t="b">
        <v>0</v>
      </c>
      <c r="X423" s="2" t="b">
        <v>0</v>
      </c>
      <c r="Z423" s="2">
        <v>6.4150002797444703</v>
      </c>
      <c r="AE423" s="2">
        <v>0</v>
      </c>
      <c r="AG423" s="2">
        <v>0</v>
      </c>
      <c r="AH423" s="2">
        <v>4.6666666865348802E-2</v>
      </c>
      <c r="AI423" s="2">
        <v>1.8333333233992301E-2</v>
      </c>
      <c r="AK423" s="2">
        <v>1.39833339055379</v>
      </c>
      <c r="AO423" s="2">
        <v>0</v>
      </c>
      <c r="AP423" s="2">
        <v>9.9999997764825804E-3</v>
      </c>
      <c r="AQ423" s="2">
        <v>3.6666666467984499E-2</v>
      </c>
      <c r="AS423" s="2">
        <v>4.9999998882412902E-3</v>
      </c>
      <c r="AT423" s="2">
        <v>4.8333331942558302E-2</v>
      </c>
      <c r="AU423" s="2">
        <v>0.13166667024294501</v>
      </c>
      <c r="AW423" s="2">
        <v>0</v>
      </c>
      <c r="AX423" s="2">
        <v>9.9999997764825804E-3</v>
      </c>
      <c r="AY423" s="2">
        <v>0</v>
      </c>
      <c r="BA423" s="2">
        <v>1.5000000596046399E-2</v>
      </c>
      <c r="BB423" s="2">
        <v>6.6666665176550602E-3</v>
      </c>
      <c r="BC423" s="2">
        <v>8.1666668256123898E-2</v>
      </c>
      <c r="BF423" s="2">
        <v>1</v>
      </c>
    </row>
    <row r="424" spans="1:58" s="2" customFormat="1" x14ac:dyDescent="0.3">
      <c r="A424" s="2">
        <v>2017</v>
      </c>
      <c r="B424" s="2" t="s">
        <v>14</v>
      </c>
      <c r="C424" s="2">
        <v>955.13</v>
      </c>
      <c r="D424" s="2">
        <v>959.55</v>
      </c>
      <c r="E424" s="2" t="b">
        <v>0</v>
      </c>
      <c r="F424" s="2" t="s">
        <v>15</v>
      </c>
      <c r="G424" s="2" t="s">
        <v>1309</v>
      </c>
      <c r="H424" s="2">
        <v>32862</v>
      </c>
      <c r="I424" s="2" t="s">
        <v>17</v>
      </c>
      <c r="J424" s="2" t="s">
        <v>17</v>
      </c>
      <c r="K424" s="2" t="s">
        <v>17</v>
      </c>
      <c r="L424" s="2" t="s">
        <v>1307</v>
      </c>
      <c r="M424" s="2">
        <v>8692</v>
      </c>
      <c r="N424" s="2">
        <v>639</v>
      </c>
      <c r="O424" s="2">
        <v>150</v>
      </c>
      <c r="P424" s="2">
        <v>4</v>
      </c>
      <c r="Q424" s="2" t="s">
        <v>26</v>
      </c>
      <c r="R424" s="2" t="s">
        <v>1310</v>
      </c>
      <c r="S424" s="2">
        <v>10</v>
      </c>
      <c r="T424" s="3">
        <v>42919</v>
      </c>
      <c r="V424" s="2" t="s">
        <v>28</v>
      </c>
      <c r="W424" s="2" t="b">
        <v>0</v>
      </c>
      <c r="X424" s="2" t="b">
        <v>0</v>
      </c>
      <c r="Z424" s="2">
        <v>2.7620000839233398</v>
      </c>
      <c r="AE424" s="2">
        <v>1.99999995529652E-3</v>
      </c>
      <c r="AG424" s="2">
        <v>1.19999997317791E-2</v>
      </c>
      <c r="AH424" s="2">
        <v>0.253999996185303</v>
      </c>
      <c r="AI424" s="2">
        <v>3.4999999403953597E-2</v>
      </c>
      <c r="AJ424" s="2">
        <v>1.0300000190734899</v>
      </c>
      <c r="AK424" s="2">
        <v>0.50700001716613796</v>
      </c>
      <c r="AO424" s="2">
        <v>0</v>
      </c>
      <c r="AP424" s="2">
        <v>1.99999995529652E-3</v>
      </c>
      <c r="AQ424" s="2">
        <v>9.0000003576278693E-3</v>
      </c>
      <c r="AS424" s="2">
        <v>2.8999999165535001E-2</v>
      </c>
      <c r="AT424" s="2">
        <v>1.00000001490116E-2</v>
      </c>
      <c r="AU424" s="2">
        <v>4.3000000715255698E-2</v>
      </c>
      <c r="AW424" s="2">
        <v>0</v>
      </c>
      <c r="AX424" s="2">
        <v>9.9999997764825804E-4</v>
      </c>
      <c r="AY424" s="2">
        <v>2.9999999329447702E-3</v>
      </c>
      <c r="BA424" s="2">
        <v>0</v>
      </c>
      <c r="BB424" s="2">
        <v>0</v>
      </c>
      <c r="BC424" s="2">
        <v>5.8999997377395599E-2</v>
      </c>
      <c r="BF424" s="2">
        <v>1</v>
      </c>
    </row>
    <row r="425" spans="1:58" s="2" customFormat="1" x14ac:dyDescent="0.3">
      <c r="A425" s="2">
        <v>2015</v>
      </c>
      <c r="B425" s="2" t="s">
        <v>14</v>
      </c>
      <c r="C425" s="2">
        <v>952.75</v>
      </c>
      <c r="D425" s="2">
        <v>957.05</v>
      </c>
      <c r="E425" s="2" t="b">
        <v>0</v>
      </c>
      <c r="F425" s="2" t="s">
        <v>15</v>
      </c>
      <c r="G425" s="2" t="s">
        <v>559</v>
      </c>
      <c r="H425" s="2">
        <v>31847</v>
      </c>
      <c r="I425" s="2" t="s">
        <v>65</v>
      </c>
      <c r="J425" s="2" t="s">
        <v>17</v>
      </c>
      <c r="K425" s="2" t="s">
        <v>17</v>
      </c>
      <c r="L425" s="2" t="s">
        <v>560</v>
      </c>
      <c r="M425" s="2">
        <v>8800</v>
      </c>
      <c r="N425" s="2">
        <v>562</v>
      </c>
      <c r="O425" s="2">
        <v>122</v>
      </c>
      <c r="P425" s="2">
        <v>3</v>
      </c>
      <c r="Q425" s="2" t="s">
        <v>26</v>
      </c>
      <c r="R425" s="2" t="s">
        <v>561</v>
      </c>
      <c r="S425" s="2">
        <v>14</v>
      </c>
      <c r="T425" s="3">
        <v>42917</v>
      </c>
      <c r="U425" s="2" t="s">
        <v>562</v>
      </c>
      <c r="V425" s="2" t="s">
        <v>28</v>
      </c>
      <c r="W425" s="2" t="b">
        <v>0</v>
      </c>
      <c r="X425" s="2" t="b">
        <v>0</v>
      </c>
      <c r="Z425" s="2">
        <v>0.24428571973528199</v>
      </c>
      <c r="AG425" s="2">
        <v>1.9285715052059699E-2</v>
      </c>
      <c r="AH425" s="2">
        <v>0</v>
      </c>
      <c r="AK425" s="2">
        <v>1.2671428407941501</v>
      </c>
      <c r="AO425" s="2">
        <v>0</v>
      </c>
      <c r="AS425" s="2">
        <v>0</v>
      </c>
      <c r="AT425" s="2">
        <v>1.4285713966403701E-3</v>
      </c>
      <c r="AW425" s="2">
        <v>0</v>
      </c>
      <c r="BA425" s="2">
        <v>0</v>
      </c>
      <c r="BB425" s="2">
        <v>0</v>
      </c>
      <c r="BF425" s="2">
        <v>1</v>
      </c>
    </row>
    <row r="426" spans="1:58" s="2" customFormat="1" x14ac:dyDescent="0.3">
      <c r="A426" s="2">
        <v>2017</v>
      </c>
      <c r="B426" s="2" t="s">
        <v>14</v>
      </c>
      <c r="C426" s="2">
        <v>959.86699999999996</v>
      </c>
      <c r="D426" s="2">
        <v>959.67499999999995</v>
      </c>
      <c r="E426" s="2" t="b">
        <v>0</v>
      </c>
      <c r="F426" s="2" t="s">
        <v>15</v>
      </c>
      <c r="G426" s="2" t="s">
        <v>1283</v>
      </c>
      <c r="H426" s="2">
        <v>32849</v>
      </c>
      <c r="J426" s="2" t="s">
        <v>17</v>
      </c>
      <c r="K426" s="2" t="s">
        <v>17</v>
      </c>
      <c r="L426" s="2" t="s">
        <v>1284</v>
      </c>
      <c r="M426" s="2">
        <v>8690</v>
      </c>
      <c r="N426" s="2">
        <v>612</v>
      </c>
      <c r="O426" s="2">
        <v>150</v>
      </c>
      <c r="P426" s="2">
        <v>4</v>
      </c>
      <c r="Q426" s="2" t="s">
        <v>26</v>
      </c>
      <c r="R426" s="2" t="s">
        <v>1285</v>
      </c>
      <c r="S426" s="2">
        <v>17</v>
      </c>
      <c r="T426" s="3">
        <v>42921</v>
      </c>
      <c r="V426" s="2" t="s">
        <v>21</v>
      </c>
      <c r="W426" s="2" t="b">
        <v>0</v>
      </c>
      <c r="X426" s="2" t="b">
        <v>0</v>
      </c>
      <c r="Y426" s="2">
        <v>0</v>
      </c>
      <c r="Z426" s="2">
        <v>1.46882348902085</v>
      </c>
      <c r="AE426" s="2">
        <v>1.17647056193913E-3</v>
      </c>
      <c r="AG426" s="2">
        <v>0</v>
      </c>
      <c r="AH426" s="2">
        <v>0.10882353081422701</v>
      </c>
      <c r="AI426" s="2">
        <v>3.2352941877701699E-2</v>
      </c>
      <c r="AK426" s="2">
        <v>2.0723529142491999</v>
      </c>
      <c r="AN426" s="2">
        <v>1.17647056193913E-3</v>
      </c>
      <c r="AO426" s="2">
        <v>0</v>
      </c>
      <c r="AP426" s="2">
        <v>4.7058822477565104E-3</v>
      </c>
      <c r="AQ426" s="2">
        <v>4.1176470763543103E-3</v>
      </c>
      <c r="AS426" s="2">
        <v>2.6470587534062999E-2</v>
      </c>
      <c r="AT426" s="2">
        <v>1.4117646743269501E-2</v>
      </c>
      <c r="AU426" s="2">
        <v>7.05882337163476E-3</v>
      </c>
      <c r="AV426" s="2">
        <v>0</v>
      </c>
      <c r="AW426" s="2">
        <v>0</v>
      </c>
      <c r="AX426" s="2">
        <v>0</v>
      </c>
      <c r="AY426" s="2">
        <v>1.17647056193913E-3</v>
      </c>
      <c r="BA426" s="2">
        <v>3.0588234172147899E-2</v>
      </c>
      <c r="BB426" s="2">
        <v>7.6470585430369704E-3</v>
      </c>
      <c r="BC426" s="2">
        <v>5.8823528096956402E-4</v>
      </c>
      <c r="BF426" s="2">
        <v>1</v>
      </c>
    </row>
    <row r="427" spans="1:58" s="2" customFormat="1" x14ac:dyDescent="0.3">
      <c r="A427" s="2">
        <v>2015</v>
      </c>
      <c r="B427" s="2" t="s">
        <v>14</v>
      </c>
      <c r="C427" s="2">
        <v>951.851</v>
      </c>
      <c r="D427" s="2">
        <v>957.19500000000005</v>
      </c>
      <c r="E427" s="2" t="b">
        <v>0</v>
      </c>
      <c r="F427" s="2" t="s">
        <v>15</v>
      </c>
      <c r="G427" s="2" t="s">
        <v>427</v>
      </c>
      <c r="H427" s="2">
        <v>31354</v>
      </c>
      <c r="I427" s="2" t="s">
        <v>42</v>
      </c>
      <c r="J427" s="2" t="s">
        <v>66</v>
      </c>
      <c r="K427" s="2" t="s">
        <v>66</v>
      </c>
      <c r="L427" s="2" t="s">
        <v>428</v>
      </c>
      <c r="M427" s="2">
        <v>7297</v>
      </c>
      <c r="N427" s="2">
        <v>562</v>
      </c>
      <c r="O427" s="2">
        <v>122</v>
      </c>
      <c r="P427" s="2">
        <v>3</v>
      </c>
      <c r="Q427" s="2" t="s">
        <v>26</v>
      </c>
      <c r="R427" s="2" t="s">
        <v>429</v>
      </c>
      <c r="S427" s="2">
        <v>0.5</v>
      </c>
      <c r="T427" s="3">
        <v>42902</v>
      </c>
      <c r="V427" s="2" t="s">
        <v>28</v>
      </c>
      <c r="W427" s="2" t="b">
        <v>0</v>
      </c>
      <c r="X427" s="2" t="b">
        <v>0</v>
      </c>
      <c r="AG427" s="2">
        <v>0</v>
      </c>
      <c r="AH427" s="2">
        <v>0</v>
      </c>
      <c r="AI427" s="2">
        <v>0</v>
      </c>
      <c r="AK427" s="2">
        <v>12.680000305175801</v>
      </c>
      <c r="AS427" s="2">
        <v>0</v>
      </c>
      <c r="AT427" s="2">
        <v>5.9999998658895499E-2</v>
      </c>
      <c r="AU427" s="2">
        <v>0</v>
      </c>
      <c r="BA427" s="2">
        <v>1.9999999552965199E-2</v>
      </c>
      <c r="BB427" s="2">
        <v>0</v>
      </c>
      <c r="BC427" s="2">
        <v>1.9999999552965199E-2</v>
      </c>
      <c r="BF427" s="2">
        <v>1</v>
      </c>
    </row>
    <row r="428" spans="1:58" s="2" customFormat="1" x14ac:dyDescent="0.3">
      <c r="A428" s="2">
        <v>2015</v>
      </c>
      <c r="B428" s="2" t="s">
        <v>14</v>
      </c>
      <c r="C428" s="2">
        <v>951.85</v>
      </c>
      <c r="D428" s="2">
        <v>957.2</v>
      </c>
      <c r="E428" s="2" t="b">
        <v>0</v>
      </c>
      <c r="F428" s="2" t="s">
        <v>15</v>
      </c>
      <c r="G428" s="2" t="s">
        <v>435</v>
      </c>
      <c r="H428" s="2">
        <v>31359</v>
      </c>
      <c r="I428" s="2" t="s">
        <v>42</v>
      </c>
      <c r="J428" s="2" t="s">
        <v>66</v>
      </c>
      <c r="K428" s="2" t="s">
        <v>66</v>
      </c>
      <c r="L428" s="2" t="s">
        <v>144</v>
      </c>
      <c r="M428" s="2">
        <v>7297</v>
      </c>
      <c r="N428" s="2">
        <v>562</v>
      </c>
      <c r="O428" s="2">
        <v>122</v>
      </c>
      <c r="P428" s="2">
        <v>3</v>
      </c>
      <c r="Q428" s="2" t="s">
        <v>26</v>
      </c>
      <c r="R428" s="2" t="s">
        <v>436</v>
      </c>
      <c r="S428" s="2">
        <v>22</v>
      </c>
      <c r="T428" s="3">
        <v>42587</v>
      </c>
      <c r="V428" s="2" t="s">
        <v>28</v>
      </c>
      <c r="W428" s="2" t="b">
        <v>0</v>
      </c>
      <c r="X428" s="2" t="b">
        <v>0</v>
      </c>
      <c r="Y428" s="2">
        <v>3.63636355508458E-3</v>
      </c>
      <c r="Z428" s="2">
        <v>1.3063636259599201</v>
      </c>
      <c r="AE428" s="2">
        <v>3.63636355508458E-3</v>
      </c>
      <c r="AG428" s="2">
        <v>0</v>
      </c>
      <c r="AH428" s="2">
        <v>0</v>
      </c>
      <c r="AI428" s="2">
        <v>1.7272727055983102E-2</v>
      </c>
      <c r="AK428" s="2">
        <v>1.9445453990589501</v>
      </c>
      <c r="AN428" s="2">
        <v>0</v>
      </c>
      <c r="AO428" s="2">
        <v>0</v>
      </c>
      <c r="AP428" s="2">
        <v>6.8181820891120197E-3</v>
      </c>
      <c r="AQ428" s="2">
        <v>0</v>
      </c>
      <c r="AS428" s="2">
        <v>1.18181813846935E-2</v>
      </c>
      <c r="AT428" s="2">
        <v>1.36363633315672E-3</v>
      </c>
      <c r="AU428" s="2">
        <v>1.36363633315672E-3</v>
      </c>
      <c r="AV428" s="2">
        <v>0</v>
      </c>
      <c r="AW428" s="2">
        <v>0</v>
      </c>
      <c r="AX428" s="2">
        <v>1.36363633315672E-3</v>
      </c>
      <c r="AY428" s="2">
        <v>0</v>
      </c>
      <c r="BA428" s="2">
        <v>6.8181820891120197E-3</v>
      </c>
      <c r="BB428" s="2">
        <v>4.5454544438557201E-4</v>
      </c>
      <c r="BC428" s="2">
        <v>4.5454544438557201E-4</v>
      </c>
      <c r="BF428" s="2">
        <v>1</v>
      </c>
    </row>
    <row r="429" spans="1:58" s="2" customFormat="1" x14ac:dyDescent="0.3">
      <c r="A429" s="2">
        <v>2015</v>
      </c>
      <c r="B429" s="2" t="s">
        <v>14</v>
      </c>
      <c r="C429" s="2">
        <v>953.39</v>
      </c>
      <c r="D429" s="2">
        <v>959.69</v>
      </c>
      <c r="E429" s="2" t="b">
        <v>1</v>
      </c>
      <c r="F429" s="2" t="s">
        <v>15</v>
      </c>
      <c r="G429" s="2" t="s">
        <v>373</v>
      </c>
      <c r="H429" s="2">
        <v>22797</v>
      </c>
      <c r="I429" s="2" t="s">
        <v>17</v>
      </c>
      <c r="J429" s="2" t="s">
        <v>66</v>
      </c>
      <c r="K429" s="2" t="s">
        <v>66</v>
      </c>
      <c r="L429" s="2" t="s">
        <v>374</v>
      </c>
      <c r="N429" s="2">
        <v>562</v>
      </c>
      <c r="O429" s="2">
        <v>122</v>
      </c>
      <c r="P429" s="2">
        <v>3</v>
      </c>
      <c r="Q429" s="2" t="s">
        <v>26</v>
      </c>
      <c r="R429" s="2" t="s">
        <v>375</v>
      </c>
      <c r="S429" s="2">
        <v>25</v>
      </c>
      <c r="T429" s="3">
        <v>42905</v>
      </c>
      <c r="V429" s="2" t="s">
        <v>28</v>
      </c>
      <c r="W429" s="2" t="b">
        <v>0</v>
      </c>
      <c r="X429" s="2" t="b">
        <v>0</v>
      </c>
      <c r="Z429" s="2">
        <v>1.8780000305175799</v>
      </c>
      <c r="AE429" s="2">
        <v>1.19999997317791E-3</v>
      </c>
      <c r="AG429" s="2">
        <v>0</v>
      </c>
      <c r="AH429" s="2">
        <v>4.1599998474121103E-2</v>
      </c>
      <c r="AI429" s="2">
        <v>0</v>
      </c>
      <c r="AJ429" s="2">
        <v>1.4400000572204599E-2</v>
      </c>
      <c r="AK429" s="2">
        <v>0.58159999847412103</v>
      </c>
      <c r="AO429" s="2">
        <v>0</v>
      </c>
      <c r="AQ429" s="2">
        <v>2.39999994635582E-3</v>
      </c>
      <c r="AS429" s="2">
        <v>7.9999998211860695E-4</v>
      </c>
      <c r="AT429" s="2">
        <v>2.0000000298023199E-3</v>
      </c>
      <c r="AU429" s="2">
        <v>1.59999996423721E-3</v>
      </c>
      <c r="AW429" s="2">
        <v>0</v>
      </c>
      <c r="AY429" s="2">
        <v>0</v>
      </c>
      <c r="BA429" s="2">
        <v>1.59999996423721E-3</v>
      </c>
      <c r="BB429" s="2">
        <v>2.8000000119209299E-3</v>
      </c>
      <c r="BC429" s="2">
        <v>1.19999997317791E-3</v>
      </c>
      <c r="BF429" s="2">
        <v>1</v>
      </c>
    </row>
    <row r="430" spans="1:58" s="2" customFormat="1" x14ac:dyDescent="0.3">
      <c r="A430" s="2">
        <v>2013</v>
      </c>
      <c r="B430" s="2" t="s">
        <v>14</v>
      </c>
      <c r="C430" s="2">
        <v>962.4</v>
      </c>
      <c r="D430" s="2">
        <v>970.6</v>
      </c>
      <c r="E430" s="2" t="b">
        <v>1</v>
      </c>
      <c r="F430" s="2" t="s">
        <v>15</v>
      </c>
      <c r="G430" s="2" t="s">
        <v>143</v>
      </c>
      <c r="H430" s="2">
        <v>30264</v>
      </c>
      <c r="I430" s="2" t="s">
        <v>17</v>
      </c>
      <c r="J430" s="2" t="s">
        <v>66</v>
      </c>
      <c r="K430" s="2" t="s">
        <v>66</v>
      </c>
      <c r="L430" s="2" t="s">
        <v>144</v>
      </c>
      <c r="M430" s="2">
        <v>3996</v>
      </c>
      <c r="N430" s="2">
        <v>506</v>
      </c>
      <c r="P430" s="2">
        <v>2</v>
      </c>
      <c r="Q430" s="2" t="s">
        <v>133</v>
      </c>
      <c r="R430" s="2" t="s">
        <v>145</v>
      </c>
      <c r="S430" s="2">
        <v>25</v>
      </c>
      <c r="T430" s="3">
        <v>41470</v>
      </c>
      <c r="V430" s="2" t="s">
        <v>47</v>
      </c>
      <c r="W430" s="2" t="b">
        <v>0</v>
      </c>
      <c r="X430" s="2" t="b">
        <v>0</v>
      </c>
      <c r="Z430" s="2">
        <v>4.9495999145507801</v>
      </c>
      <c r="AE430" s="2">
        <v>0</v>
      </c>
      <c r="AG430" s="2">
        <v>0</v>
      </c>
      <c r="AH430" s="2">
        <v>6.6399998664856005E-2</v>
      </c>
      <c r="AI430" s="2">
        <v>1.03999996185303E-2</v>
      </c>
      <c r="AJ430" s="2">
        <v>1.70639999389648</v>
      </c>
      <c r="AK430" s="2">
        <v>0</v>
      </c>
      <c r="AM430" s="2">
        <v>0</v>
      </c>
      <c r="AO430" s="2">
        <v>0</v>
      </c>
      <c r="AP430" s="2">
        <v>2.20000004768372E-2</v>
      </c>
      <c r="AQ430" s="2">
        <v>2.8000000119209299E-3</v>
      </c>
      <c r="AS430" s="2">
        <v>3.9999999105930299E-4</v>
      </c>
      <c r="AT430" s="2">
        <v>1.4400000572204599E-2</v>
      </c>
      <c r="AU430" s="2">
        <v>3.19999992847443E-3</v>
      </c>
      <c r="AW430" s="2">
        <v>0</v>
      </c>
      <c r="AX430" s="2">
        <v>4.79999989271164E-3</v>
      </c>
      <c r="AY430" s="2">
        <v>3.9999999105930299E-4</v>
      </c>
      <c r="BA430" s="2">
        <v>0</v>
      </c>
      <c r="BB430" s="2">
        <v>2.0000000298023199E-3</v>
      </c>
      <c r="BC430" s="2">
        <v>8.3999997377395604E-3</v>
      </c>
      <c r="BF430" s="2">
        <v>1</v>
      </c>
    </row>
    <row r="431" spans="1:58" s="2" customFormat="1" x14ac:dyDescent="0.3">
      <c r="A431" s="2">
        <v>2012</v>
      </c>
      <c r="B431" s="2" t="s">
        <v>14</v>
      </c>
      <c r="C431" s="2">
        <v>962.01</v>
      </c>
      <c r="D431" s="2">
        <v>975.72</v>
      </c>
      <c r="E431" s="2" t="b">
        <v>1</v>
      </c>
      <c r="F431" s="2" t="s">
        <v>15</v>
      </c>
      <c r="G431" s="2" t="s">
        <v>64</v>
      </c>
      <c r="H431" s="2">
        <v>20199</v>
      </c>
      <c r="I431" s="2" t="s">
        <v>65</v>
      </c>
      <c r="J431" s="2" t="s">
        <v>66</v>
      </c>
      <c r="K431" s="2" t="s">
        <v>66</v>
      </c>
      <c r="L431" s="2" t="s">
        <v>67</v>
      </c>
      <c r="M431" s="2">
        <v>3957</v>
      </c>
      <c r="N431" s="2">
        <v>491</v>
      </c>
      <c r="O431" s="2">
        <v>115</v>
      </c>
      <c r="P431" s="2">
        <v>2</v>
      </c>
      <c r="Q431" s="2" t="s">
        <v>31</v>
      </c>
      <c r="R431" s="2" t="s">
        <v>68</v>
      </c>
      <c r="S431" s="2">
        <v>21</v>
      </c>
      <c r="T431" s="3">
        <v>41456</v>
      </c>
      <c r="V431" s="2" t="s">
        <v>47</v>
      </c>
      <c r="W431" s="2" t="b">
        <v>0</v>
      </c>
      <c r="X431" s="2" t="b">
        <v>0</v>
      </c>
      <c r="Y431" s="2">
        <v>6.6666666950498301E-3</v>
      </c>
      <c r="Z431" s="2">
        <v>4.2476189022972504</v>
      </c>
      <c r="AE431" s="2">
        <v>0</v>
      </c>
      <c r="AG431" s="2">
        <v>0</v>
      </c>
      <c r="AH431" s="2">
        <v>0.24190475827171701</v>
      </c>
      <c r="AI431" s="2">
        <v>4.1904761677696599E-2</v>
      </c>
      <c r="AJ431" s="2">
        <v>8.3933330717540908</v>
      </c>
      <c r="AK431" s="2">
        <v>0</v>
      </c>
      <c r="AM431" s="2">
        <v>0</v>
      </c>
      <c r="AN431" s="2">
        <v>0</v>
      </c>
      <c r="AO431" s="2">
        <v>0</v>
      </c>
      <c r="AP431" s="2">
        <v>0.702857153756278</v>
      </c>
      <c r="AQ431" s="2">
        <v>1.90476186218716E-3</v>
      </c>
      <c r="AS431" s="2">
        <v>5.7142855865614803E-3</v>
      </c>
      <c r="AT431" s="2">
        <v>3.7142855780465299E-2</v>
      </c>
      <c r="AU431" s="2">
        <v>4.7619047619047603E-2</v>
      </c>
      <c r="AV431" s="2">
        <v>0</v>
      </c>
      <c r="AW431" s="2">
        <v>0</v>
      </c>
      <c r="AX431" s="2">
        <v>5.2380953516279E-2</v>
      </c>
      <c r="AY431" s="2">
        <v>0</v>
      </c>
      <c r="BA431" s="2">
        <v>1.90476186218716E-3</v>
      </c>
      <c r="BB431" s="2">
        <v>0</v>
      </c>
      <c r="BC431" s="2">
        <v>8.5714289120265401E-3</v>
      </c>
      <c r="BF431" s="2">
        <v>1</v>
      </c>
    </row>
    <row r="432" spans="1:58" s="2" customFormat="1" x14ac:dyDescent="0.3">
      <c r="A432" s="2">
        <v>2016</v>
      </c>
      <c r="B432" s="2" t="s">
        <v>14</v>
      </c>
      <c r="C432" s="2">
        <v>958.62</v>
      </c>
      <c r="D432" s="2">
        <v>964.8</v>
      </c>
      <c r="E432" s="2" t="b">
        <v>0</v>
      </c>
      <c r="F432" s="2" t="s">
        <v>15</v>
      </c>
      <c r="G432" s="2" t="s">
        <v>651</v>
      </c>
      <c r="H432" s="2">
        <v>20729</v>
      </c>
      <c r="I432" s="2" t="s">
        <v>65</v>
      </c>
      <c r="J432" s="2" t="s">
        <v>66</v>
      </c>
      <c r="K432" s="2" t="s">
        <v>66</v>
      </c>
      <c r="L432" s="2" t="s">
        <v>652</v>
      </c>
      <c r="M432" s="2">
        <v>8276</v>
      </c>
      <c r="N432" s="2">
        <v>594</v>
      </c>
      <c r="O432" s="2">
        <v>150</v>
      </c>
      <c r="P432" s="2">
        <v>4</v>
      </c>
      <c r="Q432" s="2" t="s">
        <v>26</v>
      </c>
      <c r="R432" s="2" t="s">
        <v>653</v>
      </c>
      <c r="S432" s="2">
        <v>30</v>
      </c>
      <c r="T432" s="3">
        <v>42902</v>
      </c>
      <c r="V432" s="2" t="s">
        <v>28</v>
      </c>
      <c r="W432" s="2" t="b">
        <v>0</v>
      </c>
      <c r="X432" s="2" t="b">
        <v>0</v>
      </c>
      <c r="Z432" s="2">
        <v>0.74300003051757801</v>
      </c>
      <c r="AE432" s="2">
        <v>0</v>
      </c>
      <c r="AG432" s="2">
        <v>9.9999997764825804E-4</v>
      </c>
      <c r="AH432" s="2">
        <v>7.1666669845581094E-2</v>
      </c>
      <c r="AI432" s="2">
        <v>1.3333333035310099E-3</v>
      </c>
      <c r="AK432" s="2">
        <v>2.7226666768391898</v>
      </c>
      <c r="AO432" s="2">
        <v>0</v>
      </c>
      <c r="AP432" s="2">
        <v>0</v>
      </c>
      <c r="AQ432" s="2">
        <v>0</v>
      </c>
      <c r="AS432" s="2">
        <v>2.6666667064031001E-2</v>
      </c>
      <c r="AT432" s="2">
        <v>4.66666668653488E-3</v>
      </c>
      <c r="AU432" s="2">
        <v>6.6666665176550604E-4</v>
      </c>
      <c r="AW432" s="2">
        <v>0</v>
      </c>
      <c r="AX432" s="2">
        <v>1.3333333035310099E-3</v>
      </c>
      <c r="AY432" s="2">
        <v>1.3333333035310099E-3</v>
      </c>
      <c r="BA432" s="2">
        <v>3.3333333333333298E-2</v>
      </c>
      <c r="BB432" s="2">
        <v>2.6666666070620198E-3</v>
      </c>
      <c r="BC432" s="2">
        <v>0</v>
      </c>
      <c r="BF432" s="2">
        <v>1</v>
      </c>
    </row>
    <row r="433" spans="1:58" s="2" customFormat="1" x14ac:dyDescent="0.3">
      <c r="A433" s="2">
        <v>2017</v>
      </c>
      <c r="B433" s="2" t="s">
        <v>14</v>
      </c>
      <c r="C433" s="2">
        <v>961.05700000000002</v>
      </c>
      <c r="D433" s="2">
        <v>964.02200000000005</v>
      </c>
      <c r="E433" s="2" t="b">
        <v>0</v>
      </c>
      <c r="F433" s="2" t="s">
        <v>15</v>
      </c>
      <c r="G433" s="2" t="s">
        <v>898</v>
      </c>
      <c r="H433" s="2">
        <v>23704</v>
      </c>
      <c r="I433" s="2" t="s">
        <v>65</v>
      </c>
      <c r="J433" s="2" t="s">
        <v>66</v>
      </c>
      <c r="K433" s="2" t="s">
        <v>66</v>
      </c>
      <c r="L433" s="2" t="s">
        <v>899</v>
      </c>
      <c r="M433" s="2">
        <v>3893</v>
      </c>
      <c r="N433" s="2">
        <v>594</v>
      </c>
      <c r="O433" s="2">
        <v>150</v>
      </c>
      <c r="P433" s="2">
        <v>4</v>
      </c>
      <c r="Q433" s="2" t="s">
        <v>26</v>
      </c>
      <c r="R433" s="2" t="s">
        <v>900</v>
      </c>
      <c r="S433" s="2">
        <v>23</v>
      </c>
      <c r="T433" s="3">
        <v>42921</v>
      </c>
      <c r="V433" s="2" t="s">
        <v>21</v>
      </c>
      <c r="W433" s="2" t="b">
        <v>0</v>
      </c>
      <c r="X433" s="2" t="b">
        <v>0</v>
      </c>
      <c r="Z433" s="2">
        <v>1.3217391138491399</v>
      </c>
      <c r="AE433" s="2">
        <v>0</v>
      </c>
      <c r="AF433" s="2">
        <v>1.30434787791708E-2</v>
      </c>
      <c r="AG433" s="2">
        <v>0</v>
      </c>
      <c r="AH433" s="2">
        <v>0.31434782691623903</v>
      </c>
      <c r="AI433" s="2">
        <v>4.7826086697371102E-3</v>
      </c>
      <c r="AJ433" s="2">
        <v>5.5652172669120502E-2</v>
      </c>
      <c r="AK433" s="2">
        <v>0.24130435611890699</v>
      </c>
      <c r="AO433" s="2">
        <v>0</v>
      </c>
      <c r="AP433" s="2">
        <v>4.3478261517441797E-3</v>
      </c>
      <c r="AQ433" s="2">
        <v>2.1739130758720898E-3</v>
      </c>
      <c r="AR433" s="2">
        <v>0</v>
      </c>
      <c r="AS433" s="2">
        <v>8.6956519795500697E-4</v>
      </c>
      <c r="AT433" s="2">
        <v>6.9565215836400601E-3</v>
      </c>
      <c r="AU433" s="2">
        <v>7.8260872675024896E-3</v>
      </c>
      <c r="AW433" s="2">
        <v>0</v>
      </c>
      <c r="AX433" s="2">
        <v>8.6956519795500697E-4</v>
      </c>
      <c r="AY433" s="2">
        <v>1.73913039591001E-3</v>
      </c>
      <c r="AZ433" s="2">
        <v>4.3478259897750397E-4</v>
      </c>
      <c r="BA433" s="2">
        <v>8.6956519795500697E-4</v>
      </c>
      <c r="BB433" s="2">
        <v>2.6086955938650199E-3</v>
      </c>
      <c r="BC433" s="2">
        <v>1.95652168730031E-2</v>
      </c>
      <c r="BF433" s="2">
        <v>1</v>
      </c>
    </row>
    <row r="434" spans="1:58" s="2" customFormat="1" x14ac:dyDescent="0.3">
      <c r="A434" s="2">
        <v>2017</v>
      </c>
      <c r="B434" s="2" t="s">
        <v>14</v>
      </c>
      <c r="C434" s="2">
        <v>958.75</v>
      </c>
      <c r="D434" s="2">
        <v>963.25</v>
      </c>
      <c r="E434" s="2" t="b">
        <v>1</v>
      </c>
      <c r="F434" s="2" t="s">
        <v>15</v>
      </c>
      <c r="G434" s="2" t="s">
        <v>966</v>
      </c>
      <c r="H434" s="2">
        <v>23739</v>
      </c>
      <c r="I434" s="2" t="s">
        <v>65</v>
      </c>
      <c r="J434" s="2" t="s">
        <v>66</v>
      </c>
      <c r="K434" s="2" t="s">
        <v>66</v>
      </c>
      <c r="L434" s="2" t="s">
        <v>967</v>
      </c>
      <c r="M434" s="2">
        <v>8656</v>
      </c>
      <c r="N434" s="2">
        <v>612</v>
      </c>
      <c r="O434" s="2">
        <v>150</v>
      </c>
      <c r="P434" s="2">
        <v>4</v>
      </c>
      <c r="Q434" s="2" t="s">
        <v>26</v>
      </c>
      <c r="R434" s="2" t="s">
        <v>968</v>
      </c>
      <c r="S434" s="2">
        <v>19</v>
      </c>
      <c r="T434" s="3">
        <v>42905</v>
      </c>
      <c r="U434" s="2" t="s">
        <v>969</v>
      </c>
      <c r="V434" s="2" t="s">
        <v>28</v>
      </c>
      <c r="W434" s="2" t="b">
        <v>0</v>
      </c>
      <c r="X434" s="2" t="b">
        <v>1</v>
      </c>
      <c r="Z434" s="2">
        <v>1.2652632060803899</v>
      </c>
      <c r="AE434" s="2">
        <v>0</v>
      </c>
      <c r="AG434" s="2">
        <v>1.2631578665030599E-2</v>
      </c>
      <c r="AH434" s="2">
        <v>8.1052629571211995E-2</v>
      </c>
      <c r="AI434" s="2">
        <v>0</v>
      </c>
      <c r="AJ434" s="2">
        <v>0.11789473734403901</v>
      </c>
      <c r="AK434" s="2">
        <v>0.39894736440558198</v>
      </c>
      <c r="AO434" s="2">
        <v>0</v>
      </c>
      <c r="AP434" s="2">
        <v>0</v>
      </c>
      <c r="AQ434" s="2">
        <v>8.9473685151652306E-3</v>
      </c>
      <c r="AS434" s="2">
        <v>1.7894737030330499E-2</v>
      </c>
      <c r="AT434" s="2">
        <v>6.3157893325153196E-3</v>
      </c>
      <c r="AU434" s="2">
        <v>2.631578986582E-3</v>
      </c>
      <c r="AW434" s="2">
        <v>0</v>
      </c>
      <c r="AX434" s="2">
        <v>1.05263155541922E-3</v>
      </c>
      <c r="AY434" s="2">
        <v>3.6842105420012202E-3</v>
      </c>
      <c r="BA434" s="2">
        <v>3.1052630198629302E-2</v>
      </c>
      <c r="BB434" s="2">
        <v>5.2631577770961E-4</v>
      </c>
      <c r="BC434" s="2">
        <v>5.2631577770961E-4</v>
      </c>
      <c r="BF434" s="2">
        <v>1</v>
      </c>
    </row>
    <row r="435" spans="1:58" s="2" customFormat="1" x14ac:dyDescent="0.3">
      <c r="A435" s="2">
        <v>2017</v>
      </c>
      <c r="B435" s="2" t="s">
        <v>14</v>
      </c>
      <c r="C435" s="2">
        <v>958.48199999999997</v>
      </c>
      <c r="D435" s="2">
        <v>959.7</v>
      </c>
      <c r="E435" s="2" t="b">
        <v>0</v>
      </c>
      <c r="F435" s="2" t="s">
        <v>15</v>
      </c>
      <c r="G435" s="2" t="s">
        <v>1052</v>
      </c>
      <c r="H435" s="2">
        <v>23908</v>
      </c>
      <c r="I435" s="2" t="s">
        <v>65</v>
      </c>
      <c r="J435" s="2" t="s">
        <v>66</v>
      </c>
      <c r="K435" s="2" t="s">
        <v>66</v>
      </c>
      <c r="L435" s="2" t="s">
        <v>1053</v>
      </c>
      <c r="M435" s="2">
        <v>8656</v>
      </c>
      <c r="N435" s="2">
        <v>612</v>
      </c>
      <c r="O435" s="2">
        <v>150</v>
      </c>
      <c r="P435" s="2">
        <v>4</v>
      </c>
      <c r="Q435" s="2" t="s">
        <v>26</v>
      </c>
      <c r="R435" s="2" t="s">
        <v>1054</v>
      </c>
      <c r="S435" s="2">
        <v>18</v>
      </c>
      <c r="T435" s="3">
        <v>42919</v>
      </c>
      <c r="V435" s="2" t="s">
        <v>28</v>
      </c>
      <c r="W435" s="2" t="b">
        <v>0</v>
      </c>
      <c r="X435" s="2" t="b">
        <v>0</v>
      </c>
      <c r="Z435" s="2">
        <v>0.81833330790201797</v>
      </c>
      <c r="AG435" s="2">
        <v>0</v>
      </c>
      <c r="AH435" s="2">
        <v>1.4444443914625399E-2</v>
      </c>
      <c r="AI435" s="2">
        <v>0</v>
      </c>
      <c r="AK435" s="2">
        <v>2.56888898213704</v>
      </c>
      <c r="AO435" s="2">
        <v>0</v>
      </c>
      <c r="AS435" s="2">
        <v>1.1111111276679599E-2</v>
      </c>
      <c r="AT435" s="2">
        <v>0</v>
      </c>
      <c r="AU435" s="2">
        <v>0</v>
      </c>
      <c r="AW435" s="2">
        <v>0</v>
      </c>
      <c r="BA435" s="2">
        <v>8.88888869020674E-3</v>
      </c>
      <c r="BB435" s="2">
        <v>0</v>
      </c>
      <c r="BC435" s="2">
        <v>1.1111110862758399E-3</v>
      </c>
      <c r="BF435" s="2">
        <v>1</v>
      </c>
    </row>
    <row r="436" spans="1:58" s="2" customFormat="1" x14ac:dyDescent="0.3">
      <c r="A436" s="2">
        <v>2013</v>
      </c>
      <c r="B436" s="2" t="s">
        <v>14</v>
      </c>
      <c r="C436" s="2">
        <v>961.99</v>
      </c>
      <c r="D436" s="2">
        <v>970.44</v>
      </c>
      <c r="E436" s="2" t="b">
        <v>1</v>
      </c>
      <c r="F436" s="2" t="s">
        <v>15</v>
      </c>
      <c r="G436" s="2" t="s">
        <v>148</v>
      </c>
      <c r="H436" s="2">
        <v>30271</v>
      </c>
      <c r="I436" s="2" t="s">
        <v>65</v>
      </c>
      <c r="J436" s="2" t="s">
        <v>66</v>
      </c>
      <c r="K436" s="2" t="s">
        <v>66</v>
      </c>
      <c r="L436" s="2" t="s">
        <v>144</v>
      </c>
      <c r="M436" s="2">
        <v>3996</v>
      </c>
      <c r="N436" s="2">
        <v>506</v>
      </c>
      <c r="P436" s="2">
        <v>2</v>
      </c>
      <c r="Q436" s="2" t="s">
        <v>133</v>
      </c>
      <c r="R436" s="2" t="s">
        <v>149</v>
      </c>
      <c r="S436" s="2">
        <v>14.5</v>
      </c>
      <c r="T436" s="3">
        <v>41487</v>
      </c>
      <c r="V436" s="2" t="s">
        <v>47</v>
      </c>
      <c r="W436" s="2" t="b">
        <v>0</v>
      </c>
      <c r="X436" s="2" t="b">
        <v>0</v>
      </c>
      <c r="Z436" s="2">
        <v>8.7034480653960102</v>
      </c>
      <c r="AE436" s="2">
        <v>5.5172412559903903E-3</v>
      </c>
      <c r="AG436" s="2">
        <v>2.55172417081636E-2</v>
      </c>
      <c r="AH436" s="2">
        <v>2.8965516337032999E-2</v>
      </c>
      <c r="AI436" s="2">
        <v>9.7931031523079706E-2</v>
      </c>
      <c r="AJ436" s="2">
        <v>0.93448277177481798</v>
      </c>
      <c r="AK436" s="2">
        <v>0</v>
      </c>
      <c r="AM436" s="2">
        <v>0</v>
      </c>
      <c r="AO436" s="2">
        <v>0</v>
      </c>
      <c r="AP436" s="2">
        <v>0.51862068833976005</v>
      </c>
      <c r="AQ436" s="2">
        <v>1.3793103139976E-3</v>
      </c>
      <c r="AS436" s="2">
        <v>5.5172412559903903E-3</v>
      </c>
      <c r="AT436" s="2">
        <v>4.1379309419927899E-3</v>
      </c>
      <c r="AU436" s="2">
        <v>0</v>
      </c>
      <c r="AW436" s="2">
        <v>0</v>
      </c>
      <c r="AX436" s="2">
        <v>5.3793101475156598E-2</v>
      </c>
      <c r="AY436" s="2">
        <v>0</v>
      </c>
      <c r="BA436" s="2">
        <v>2.7586206279951999E-3</v>
      </c>
      <c r="BB436" s="2">
        <v>2.7586206279951999E-3</v>
      </c>
      <c r="BC436" s="2">
        <v>0</v>
      </c>
      <c r="BF436" s="2">
        <v>1</v>
      </c>
    </row>
    <row r="437" spans="1:58" s="2" customFormat="1" x14ac:dyDescent="0.3">
      <c r="A437" s="2">
        <v>2013</v>
      </c>
      <c r="B437" s="2" t="s">
        <v>14</v>
      </c>
      <c r="C437" s="2">
        <v>951.9</v>
      </c>
      <c r="D437" s="2">
        <v>957.34</v>
      </c>
      <c r="E437" s="2" t="b">
        <v>1</v>
      </c>
      <c r="F437" s="2" t="s">
        <v>15</v>
      </c>
      <c r="G437" s="2" t="s">
        <v>258</v>
      </c>
      <c r="H437" s="2">
        <v>30830</v>
      </c>
      <c r="I437" s="2" t="s">
        <v>65</v>
      </c>
      <c r="J437" s="2" t="s">
        <v>66</v>
      </c>
      <c r="K437" s="2" t="s">
        <v>66</v>
      </c>
      <c r="L437" s="2" t="s">
        <v>259</v>
      </c>
      <c r="M437" s="2">
        <v>7195</v>
      </c>
      <c r="N437" s="2">
        <v>517</v>
      </c>
      <c r="O437" s="2">
        <v>122</v>
      </c>
      <c r="P437" s="2">
        <v>3</v>
      </c>
      <c r="Q437" s="2" t="s">
        <v>26</v>
      </c>
      <c r="R437" s="2" t="s">
        <v>260</v>
      </c>
      <c r="S437" s="2">
        <v>29</v>
      </c>
      <c r="T437" s="3">
        <v>42235</v>
      </c>
      <c r="V437" s="2" t="s">
        <v>47</v>
      </c>
      <c r="W437" s="2" t="b">
        <v>0</v>
      </c>
      <c r="X437" s="2" t="b">
        <v>0</v>
      </c>
      <c r="Z437" s="2">
        <v>0.923103464060816</v>
      </c>
      <c r="AG437" s="2">
        <v>0</v>
      </c>
      <c r="AH437" s="2">
        <v>1.06896552546271E-2</v>
      </c>
      <c r="AI437" s="2">
        <v>0</v>
      </c>
      <c r="AJ437" s="2">
        <v>0.33034482495538098</v>
      </c>
      <c r="AK437" s="2">
        <v>1.31034481114355E-2</v>
      </c>
      <c r="AO437" s="2">
        <v>0</v>
      </c>
      <c r="AP437" s="2">
        <v>6.8965515699879901E-4</v>
      </c>
      <c r="AS437" s="2">
        <v>2.0689654709964002E-3</v>
      </c>
      <c r="AT437" s="2">
        <v>0</v>
      </c>
      <c r="AU437" s="2">
        <v>2.7586206279951999E-3</v>
      </c>
      <c r="AW437" s="2">
        <v>0</v>
      </c>
      <c r="AX437" s="2">
        <v>0</v>
      </c>
      <c r="BA437" s="2">
        <v>1.3793103139976E-3</v>
      </c>
      <c r="BB437" s="2">
        <v>0</v>
      </c>
      <c r="BC437" s="2">
        <v>0</v>
      </c>
      <c r="BF437" s="2">
        <v>1</v>
      </c>
    </row>
    <row r="438" spans="1:58" s="2" customFormat="1" x14ac:dyDescent="0.3">
      <c r="A438" s="2">
        <v>3076</v>
      </c>
      <c r="B438" s="2" t="s">
        <v>14</v>
      </c>
      <c r="C438" s="2">
        <v>954.42</v>
      </c>
      <c r="D438" s="2">
        <v>955.62</v>
      </c>
      <c r="E438" s="2" t="b">
        <v>0</v>
      </c>
      <c r="F438" s="2" t="s">
        <v>15</v>
      </c>
      <c r="G438" s="2" t="s">
        <v>275</v>
      </c>
      <c r="H438" s="2">
        <v>30838</v>
      </c>
      <c r="I438" s="2" t="s">
        <v>65</v>
      </c>
      <c r="J438" s="2" t="s">
        <v>66</v>
      </c>
      <c r="K438" s="2" t="s">
        <v>66</v>
      </c>
      <c r="L438" s="2" t="s">
        <v>276</v>
      </c>
      <c r="M438" s="2">
        <v>7199</v>
      </c>
      <c r="N438" s="2">
        <v>521</v>
      </c>
      <c r="P438" s="2">
        <v>3</v>
      </c>
      <c r="Q438" s="2" t="s">
        <v>26</v>
      </c>
      <c r="R438" s="2" t="s">
        <v>277</v>
      </c>
      <c r="S438" s="2">
        <v>8</v>
      </c>
      <c r="T438" s="3">
        <v>42235</v>
      </c>
      <c r="V438" s="2" t="s">
        <v>47</v>
      </c>
      <c r="W438" s="2" t="b">
        <v>0</v>
      </c>
      <c r="X438" s="2" t="b">
        <v>0</v>
      </c>
      <c r="Z438" s="2">
        <v>0.863749980926514</v>
      </c>
      <c r="AG438" s="2">
        <v>1.6249999403953601E-2</v>
      </c>
      <c r="AH438" s="2">
        <v>9.9999997764825804E-3</v>
      </c>
      <c r="AI438" s="2">
        <v>0</v>
      </c>
      <c r="AO438" s="2">
        <v>0</v>
      </c>
      <c r="AP438" s="2">
        <v>7.49999983236194E-3</v>
      </c>
      <c r="AS438" s="2">
        <v>8.7500000372528995E-3</v>
      </c>
      <c r="AT438" s="2">
        <v>1.3749999925494199E-2</v>
      </c>
      <c r="AU438" s="2">
        <v>6.7500002682209001E-2</v>
      </c>
      <c r="AW438" s="2">
        <v>0</v>
      </c>
      <c r="AX438" s="2">
        <v>1.2499999720603199E-3</v>
      </c>
      <c r="BA438" s="2">
        <v>4.9999998882412902E-3</v>
      </c>
      <c r="BB438" s="2">
        <v>0</v>
      </c>
      <c r="BC438" s="2">
        <v>0</v>
      </c>
      <c r="BF438" s="2">
        <v>1</v>
      </c>
    </row>
    <row r="439" spans="1:58" s="2" customFormat="1" x14ac:dyDescent="0.3">
      <c r="A439" s="2">
        <v>2015</v>
      </c>
      <c r="B439" s="2" t="s">
        <v>14</v>
      </c>
      <c r="C439" s="2">
        <v>954.57</v>
      </c>
      <c r="D439" s="2">
        <v>956.56</v>
      </c>
      <c r="E439" s="2" t="b">
        <v>1</v>
      </c>
      <c r="F439" s="2" t="s">
        <v>15</v>
      </c>
      <c r="G439" s="2" t="s">
        <v>304</v>
      </c>
      <c r="H439" s="2">
        <v>30868</v>
      </c>
      <c r="I439" s="2" t="s">
        <v>65</v>
      </c>
      <c r="J439" s="2" t="s">
        <v>66</v>
      </c>
      <c r="K439" s="2" t="s">
        <v>66</v>
      </c>
      <c r="L439" s="2" t="s">
        <v>305</v>
      </c>
      <c r="N439" s="2">
        <v>493</v>
      </c>
      <c r="O439" s="2">
        <v>122</v>
      </c>
      <c r="P439" s="2">
        <v>2</v>
      </c>
      <c r="Q439" s="2" t="s">
        <v>26</v>
      </c>
      <c r="R439" s="2" t="s">
        <v>306</v>
      </c>
      <c r="S439" s="2">
        <v>29</v>
      </c>
      <c r="T439" s="3">
        <v>42587</v>
      </c>
      <c r="V439" s="2" t="s">
        <v>28</v>
      </c>
      <c r="W439" s="2" t="b">
        <v>0</v>
      </c>
      <c r="X439" s="2" t="b">
        <v>0</v>
      </c>
      <c r="Z439" s="2">
        <v>3.72724125303071</v>
      </c>
      <c r="AE439" s="2">
        <v>0</v>
      </c>
      <c r="AG439" s="2">
        <v>3.1379309707674501E-3</v>
      </c>
      <c r="AH439" s="2">
        <v>2.6206896222870899E-2</v>
      </c>
      <c r="AI439" s="2">
        <v>1.10344825119808E-2</v>
      </c>
      <c r="AJ439" s="2">
        <v>1.6199999842150501</v>
      </c>
      <c r="AK439" s="2">
        <v>2.45827589363887</v>
      </c>
      <c r="AO439" s="2">
        <v>0</v>
      </c>
      <c r="AP439" s="2">
        <v>4.3793102790569402E-2</v>
      </c>
      <c r="AQ439" s="2">
        <v>8.9655169125260996E-3</v>
      </c>
      <c r="AS439" s="2">
        <v>2.7586206279951999E-3</v>
      </c>
      <c r="AT439" s="2">
        <v>1.5172413710890099E-2</v>
      </c>
      <c r="AU439" s="2">
        <v>4.1034484731739998E-2</v>
      </c>
      <c r="AW439" s="2">
        <v>0</v>
      </c>
      <c r="AX439" s="2">
        <v>8.2758618839855903E-3</v>
      </c>
      <c r="AY439" s="2">
        <v>6.2068967983640502E-3</v>
      </c>
      <c r="BA439" s="2">
        <v>5.8620690271772198E-3</v>
      </c>
      <c r="BB439" s="2">
        <v>2.7586206279951999E-3</v>
      </c>
      <c r="BC439" s="2">
        <v>2.06896559945468E-2</v>
      </c>
      <c r="BF439" s="2">
        <v>1</v>
      </c>
    </row>
    <row r="440" spans="1:58" s="2" customFormat="1" x14ac:dyDescent="0.3">
      <c r="A440" s="2">
        <v>2015</v>
      </c>
      <c r="B440" s="2" t="s">
        <v>14</v>
      </c>
      <c r="C440" s="2">
        <v>955.66</v>
      </c>
      <c r="D440" s="2">
        <v>961.05</v>
      </c>
      <c r="E440" s="2" t="b">
        <v>1</v>
      </c>
      <c r="F440" s="2" t="s">
        <v>15</v>
      </c>
      <c r="G440" s="2" t="s">
        <v>398</v>
      </c>
      <c r="H440" s="2">
        <v>31321</v>
      </c>
      <c r="I440" s="2" t="s">
        <v>65</v>
      </c>
      <c r="J440" s="2" t="s">
        <v>66</v>
      </c>
      <c r="K440" s="2" t="s">
        <v>66</v>
      </c>
      <c r="L440" s="2" t="s">
        <v>144</v>
      </c>
      <c r="M440" s="2">
        <v>7498</v>
      </c>
      <c r="N440" s="2">
        <v>564</v>
      </c>
      <c r="P440" s="2">
        <v>4</v>
      </c>
      <c r="Q440" s="2" t="s">
        <v>31</v>
      </c>
      <c r="R440" s="2" t="s">
        <v>399</v>
      </c>
      <c r="S440" s="2">
        <v>21</v>
      </c>
      <c r="T440" s="3">
        <v>42905</v>
      </c>
      <c r="V440" s="2" t="s">
        <v>400</v>
      </c>
      <c r="W440" s="2" t="b">
        <v>0</v>
      </c>
      <c r="X440" s="2" t="b">
        <v>0</v>
      </c>
      <c r="Z440" s="2">
        <v>1.36904761904762</v>
      </c>
      <c r="AE440" s="2">
        <v>0</v>
      </c>
      <c r="AG440" s="2">
        <v>0</v>
      </c>
      <c r="AH440" s="2">
        <v>1.9047619331450698E-2</v>
      </c>
      <c r="AI440" s="2">
        <v>1.33333333900997E-2</v>
      </c>
      <c r="AK440" s="2">
        <v>0.51142856052943597</v>
      </c>
      <c r="AO440" s="2">
        <v>0</v>
      </c>
      <c r="AP440" s="2">
        <v>1.1428571527912501E-3</v>
      </c>
      <c r="AQ440" s="2">
        <v>1.4285713966403701E-3</v>
      </c>
      <c r="AT440" s="2">
        <v>0</v>
      </c>
      <c r="AU440" s="2">
        <v>4.7619048328626703E-3</v>
      </c>
      <c r="AW440" s="2">
        <v>0</v>
      </c>
      <c r="AX440" s="2">
        <v>9.5238093109357904E-4</v>
      </c>
      <c r="AY440" s="2">
        <v>9.5238093109357904E-4</v>
      </c>
      <c r="BA440" s="2">
        <v>2.0952380838848299E-2</v>
      </c>
      <c r="BB440" s="2">
        <v>1.4285713966403701E-3</v>
      </c>
      <c r="BC440" s="2">
        <v>9.5238093109357904E-4</v>
      </c>
      <c r="BF440" s="2">
        <v>1</v>
      </c>
    </row>
    <row r="441" spans="1:58" s="2" customFormat="1" x14ac:dyDescent="0.3">
      <c r="A441" s="2">
        <v>2016</v>
      </c>
      <c r="B441" s="2" t="s">
        <v>14</v>
      </c>
      <c r="C441" s="2">
        <v>958.78</v>
      </c>
      <c r="D441" s="2">
        <v>961.61</v>
      </c>
      <c r="E441" s="2" t="b">
        <v>0</v>
      </c>
      <c r="F441" s="2" t="s">
        <v>15</v>
      </c>
      <c r="G441" s="2" t="s">
        <v>565</v>
      </c>
      <c r="H441" s="2">
        <v>31849</v>
      </c>
      <c r="I441" s="2" t="s">
        <v>65</v>
      </c>
      <c r="J441" s="2" t="s">
        <v>66</v>
      </c>
      <c r="K441" s="2" t="s">
        <v>66</v>
      </c>
      <c r="L441" s="2" t="s">
        <v>566</v>
      </c>
      <c r="M441" s="2">
        <v>8276</v>
      </c>
      <c r="N441" s="2">
        <v>594</v>
      </c>
      <c r="O441" s="2">
        <v>150</v>
      </c>
      <c r="P441" s="2">
        <v>4</v>
      </c>
      <c r="Q441" s="2" t="s">
        <v>26</v>
      </c>
      <c r="R441" s="2" t="s">
        <v>567</v>
      </c>
      <c r="S441" s="2">
        <v>25</v>
      </c>
      <c r="T441" s="3">
        <v>42902</v>
      </c>
      <c r="V441" s="2" t="s">
        <v>400</v>
      </c>
      <c r="W441" s="2" t="b">
        <v>0</v>
      </c>
      <c r="X441" s="2" t="b">
        <v>0</v>
      </c>
      <c r="Z441" s="2">
        <v>0.52</v>
      </c>
      <c r="AH441" s="2">
        <v>2.1199998855590801E-2</v>
      </c>
      <c r="AI441" s="2">
        <v>0</v>
      </c>
      <c r="AO441" s="2">
        <v>0</v>
      </c>
      <c r="AP441" s="2">
        <v>3.1600000858306901E-2</v>
      </c>
      <c r="AT441" s="2">
        <v>1.19999997317791E-3</v>
      </c>
      <c r="AU441" s="2">
        <v>4.79999989271164E-3</v>
      </c>
      <c r="AW441" s="2">
        <v>0</v>
      </c>
      <c r="AX441" s="2">
        <v>1.19999997317791E-3</v>
      </c>
      <c r="BB441" s="2">
        <v>0</v>
      </c>
      <c r="BC441" s="2">
        <v>3.19999992847443E-3</v>
      </c>
      <c r="BF441" s="2">
        <v>1</v>
      </c>
    </row>
    <row r="442" spans="1:58" s="2" customFormat="1" x14ac:dyDescent="0.3">
      <c r="A442" s="2">
        <v>2016</v>
      </c>
      <c r="B442" s="2" t="s">
        <v>14</v>
      </c>
      <c r="C442" s="2">
        <v>958.77599999999995</v>
      </c>
      <c r="D442" s="2">
        <v>964.22500000000002</v>
      </c>
      <c r="E442" s="2" t="b">
        <v>1</v>
      </c>
      <c r="F442" s="2" t="s">
        <v>15</v>
      </c>
      <c r="G442" s="2" t="s">
        <v>588</v>
      </c>
      <c r="H442" s="2">
        <v>31858</v>
      </c>
      <c r="I442" s="2" t="s">
        <v>65</v>
      </c>
      <c r="J442" s="2" t="s">
        <v>66</v>
      </c>
      <c r="K442" s="2" t="s">
        <v>66</v>
      </c>
      <c r="L442" s="2" t="s">
        <v>589</v>
      </c>
      <c r="M442" s="2">
        <v>8276</v>
      </c>
      <c r="N442" s="2">
        <v>595</v>
      </c>
      <c r="O442" s="2">
        <v>150</v>
      </c>
      <c r="P442" s="2">
        <v>4</v>
      </c>
      <c r="Q442" s="2" t="s">
        <v>26</v>
      </c>
      <c r="R442" s="2" t="s">
        <v>590</v>
      </c>
      <c r="S442" s="2">
        <v>29</v>
      </c>
      <c r="T442" s="3">
        <v>42902</v>
      </c>
      <c r="V442" s="2" t="s">
        <v>28</v>
      </c>
      <c r="W442" s="2" t="b">
        <v>0</v>
      </c>
      <c r="X442" s="2" t="b">
        <v>0</v>
      </c>
      <c r="Z442" s="2">
        <v>0.45068964464911099</v>
      </c>
      <c r="AG442" s="2">
        <v>2.0689654709964002E-3</v>
      </c>
      <c r="AH442" s="2">
        <v>6.55172405571773E-3</v>
      </c>
      <c r="AI442" s="2">
        <v>1.48275864535365E-2</v>
      </c>
      <c r="AK442" s="2">
        <v>4.47448256920124</v>
      </c>
      <c r="AO442" s="2">
        <v>0</v>
      </c>
      <c r="AP442" s="2">
        <v>6.8965517241379296E-2</v>
      </c>
      <c r="AS442" s="2">
        <v>3.8620689819598999E-2</v>
      </c>
      <c r="AT442" s="2">
        <v>0</v>
      </c>
      <c r="AU442" s="2">
        <v>3.3103447535942299E-2</v>
      </c>
      <c r="AW442" s="2">
        <v>0</v>
      </c>
      <c r="AX442" s="2">
        <v>5.5172412559903903E-3</v>
      </c>
      <c r="BA442" s="2">
        <v>0</v>
      </c>
      <c r="BB442" s="2">
        <v>0</v>
      </c>
      <c r="BC442" s="2">
        <v>6.6206896551724101</v>
      </c>
      <c r="BF442" s="2">
        <v>1</v>
      </c>
    </row>
    <row r="443" spans="1:58" s="2" customFormat="1" x14ac:dyDescent="0.3">
      <c r="A443" s="2">
        <v>2015</v>
      </c>
      <c r="B443" s="2" t="s">
        <v>14</v>
      </c>
      <c r="C443" s="2">
        <v>952.5</v>
      </c>
      <c r="D443" s="2">
        <v>957.06</v>
      </c>
      <c r="E443" s="2" t="b">
        <v>0</v>
      </c>
      <c r="F443" s="2" t="s">
        <v>15</v>
      </c>
      <c r="G443" s="2" t="s">
        <v>591</v>
      </c>
      <c r="H443" s="2">
        <v>31859</v>
      </c>
      <c r="I443" s="2" t="s">
        <v>65</v>
      </c>
      <c r="J443" s="2" t="s">
        <v>66</v>
      </c>
      <c r="K443" s="2" t="s">
        <v>66</v>
      </c>
      <c r="L443" s="2" t="s">
        <v>592</v>
      </c>
      <c r="M443" s="2">
        <v>8800</v>
      </c>
      <c r="N443" s="2">
        <v>562</v>
      </c>
      <c r="O443" s="2">
        <v>122</v>
      </c>
      <c r="P443" s="2">
        <v>3</v>
      </c>
      <c r="Q443" s="2" t="s">
        <v>26</v>
      </c>
      <c r="R443" s="2" t="s">
        <v>593</v>
      </c>
      <c r="S443" s="2">
        <v>33</v>
      </c>
      <c r="T443" s="3">
        <v>42902</v>
      </c>
      <c r="V443" s="2" t="s">
        <v>28</v>
      </c>
      <c r="W443" s="2" t="b">
        <v>0</v>
      </c>
      <c r="X443" s="2" t="b">
        <v>0</v>
      </c>
      <c r="Y443" s="2">
        <v>0</v>
      </c>
      <c r="Z443" s="2">
        <v>0.38060607332171797</v>
      </c>
      <c r="AE443" s="2">
        <v>0</v>
      </c>
      <c r="AG443" s="2">
        <v>4.24242426048626E-3</v>
      </c>
      <c r="AH443" s="2">
        <v>1.7272727055983102E-2</v>
      </c>
      <c r="AI443" s="2">
        <v>1.5151515377290301E-3</v>
      </c>
      <c r="AJ443" s="2">
        <v>0.14818181413592699</v>
      </c>
      <c r="AK443" s="2">
        <v>0.42818182164972501</v>
      </c>
      <c r="AN443" s="2">
        <v>9.0909088877114401E-4</v>
      </c>
      <c r="AO443" s="2">
        <v>0</v>
      </c>
      <c r="AP443" s="2">
        <v>3.03030296257048E-4</v>
      </c>
      <c r="AQ443" s="2">
        <v>0</v>
      </c>
      <c r="AS443" s="2">
        <v>0.100303028569077</v>
      </c>
      <c r="AT443" s="2">
        <v>6.0606059251409601E-4</v>
      </c>
      <c r="AU443" s="2">
        <v>0</v>
      </c>
      <c r="AV443" s="2">
        <v>0</v>
      </c>
      <c r="AW443" s="2">
        <v>0</v>
      </c>
      <c r="AX443" s="2">
        <v>6.0606059251409601E-4</v>
      </c>
      <c r="AY443" s="2">
        <v>6.0606059251409601E-4</v>
      </c>
      <c r="BA443" s="2">
        <v>0.222424247048118</v>
      </c>
      <c r="BB443" s="2">
        <v>1.2121211850281901E-3</v>
      </c>
      <c r="BC443" s="2">
        <v>1.81818177754229E-3</v>
      </c>
      <c r="BF443" s="2">
        <v>1</v>
      </c>
    </row>
    <row r="444" spans="1:58" s="2" customFormat="1" x14ac:dyDescent="0.3">
      <c r="A444" s="2">
        <v>2017</v>
      </c>
      <c r="B444" s="2" t="s">
        <v>14</v>
      </c>
      <c r="C444" s="2">
        <v>949.07799999999997</v>
      </c>
      <c r="D444" s="2">
        <v>952.221</v>
      </c>
      <c r="E444" s="2" t="b">
        <v>0</v>
      </c>
      <c r="F444" s="2" t="s">
        <v>15</v>
      </c>
      <c r="G444" s="2" t="s">
        <v>1286</v>
      </c>
      <c r="H444" s="2">
        <v>32850</v>
      </c>
      <c r="I444" s="2" t="s">
        <v>65</v>
      </c>
      <c r="J444" s="2" t="s">
        <v>66</v>
      </c>
      <c r="K444" s="2" t="s">
        <v>66</v>
      </c>
      <c r="L444" s="2" t="s">
        <v>144</v>
      </c>
      <c r="M444" s="2">
        <v>8760</v>
      </c>
      <c r="N444" s="2">
        <v>515</v>
      </c>
      <c r="O444" s="2">
        <v>166</v>
      </c>
      <c r="P444" s="2">
        <v>3</v>
      </c>
      <c r="Q444" s="2" t="s">
        <v>26</v>
      </c>
      <c r="R444" s="2" t="s">
        <v>1287</v>
      </c>
      <c r="S444" s="2">
        <v>2</v>
      </c>
      <c r="T444" s="3">
        <v>42919</v>
      </c>
      <c r="V444" s="2" t="s">
        <v>28</v>
      </c>
      <c r="W444" s="2" t="b">
        <v>0</v>
      </c>
      <c r="X444" s="2" t="b">
        <v>0</v>
      </c>
      <c r="AI444" s="2">
        <v>0</v>
      </c>
      <c r="AK444" s="2">
        <v>0.61500000953674305</v>
      </c>
      <c r="AU444" s="2">
        <v>2.5000000372528999E-2</v>
      </c>
      <c r="BC444" s="2">
        <v>3.5000000149011598E-2</v>
      </c>
      <c r="BF444" s="2">
        <v>1</v>
      </c>
    </row>
    <row r="445" spans="1:58" s="2" customFormat="1" x14ac:dyDescent="0.3">
      <c r="A445" s="2">
        <v>2017</v>
      </c>
      <c r="B445" s="2" t="s">
        <v>1136</v>
      </c>
      <c r="C445" s="2">
        <v>942.25</v>
      </c>
      <c r="D445" s="2">
        <v>957.66</v>
      </c>
      <c r="E445" s="2" t="b">
        <v>0</v>
      </c>
      <c r="F445" s="2" t="s">
        <v>15</v>
      </c>
      <c r="G445" s="2" t="s">
        <v>1183</v>
      </c>
      <c r="H445" s="2">
        <v>23984</v>
      </c>
      <c r="I445" s="2" t="s">
        <v>30</v>
      </c>
      <c r="J445" s="2" t="s">
        <v>66</v>
      </c>
      <c r="K445" s="2" t="s">
        <v>66</v>
      </c>
      <c r="L445" s="2" t="s">
        <v>1184</v>
      </c>
      <c r="N445" s="2">
        <v>638</v>
      </c>
      <c r="R445" s="2" t="s">
        <v>1185</v>
      </c>
      <c r="S445" s="2">
        <v>16</v>
      </c>
      <c r="T445" s="3">
        <v>42919</v>
      </c>
      <c r="V445" s="2" t="s">
        <v>28</v>
      </c>
      <c r="W445" s="2" t="b">
        <v>0</v>
      </c>
      <c r="X445" s="2" t="b">
        <v>0</v>
      </c>
      <c r="Z445" s="2">
        <v>3.1481249332428001</v>
      </c>
      <c r="AE445" s="2">
        <v>5.6250002235174196E-3</v>
      </c>
      <c r="AG445" s="2">
        <v>1.2499999720603199E-3</v>
      </c>
      <c r="AH445" s="2">
        <v>0.38812500238418601</v>
      </c>
      <c r="AI445" s="2">
        <v>0.25687500834464999</v>
      </c>
      <c r="AK445" s="2">
        <v>0.38937500119209301</v>
      </c>
      <c r="AO445" s="2">
        <v>0</v>
      </c>
      <c r="AP445" s="2">
        <v>1.2499999720603199E-3</v>
      </c>
      <c r="AQ445" s="2">
        <v>0</v>
      </c>
      <c r="AS445" s="2">
        <v>9.3750003725290298E-3</v>
      </c>
      <c r="AT445" s="2">
        <v>1.06250001117587E-2</v>
      </c>
      <c r="AU445" s="2">
        <v>2.06250008195639E-2</v>
      </c>
      <c r="AW445" s="2">
        <v>0</v>
      </c>
      <c r="AX445" s="2">
        <v>0</v>
      </c>
      <c r="AY445" s="2">
        <v>0</v>
      </c>
      <c r="BA445" s="2">
        <v>5.6250002235174196E-3</v>
      </c>
      <c r="BB445" s="2">
        <v>0</v>
      </c>
      <c r="BC445" s="2">
        <v>1.06250001117587E-2</v>
      </c>
      <c r="BF445" s="2">
        <v>1</v>
      </c>
    </row>
    <row r="446" spans="1:58" s="2" customFormat="1" x14ac:dyDescent="0.3">
      <c r="A446" s="2">
        <v>2016</v>
      </c>
      <c r="B446" s="2" t="s">
        <v>14</v>
      </c>
      <c r="C446" s="2">
        <v>957</v>
      </c>
      <c r="D446" s="2">
        <v>959.73</v>
      </c>
      <c r="E446" s="2" t="b">
        <v>0</v>
      </c>
      <c r="F446" s="2" t="s">
        <v>15</v>
      </c>
      <c r="G446" s="2" t="s">
        <v>680</v>
      </c>
      <c r="H446" s="2">
        <v>20744</v>
      </c>
      <c r="I446" s="2" t="s">
        <v>131</v>
      </c>
      <c r="J446" s="2" t="s">
        <v>518</v>
      </c>
      <c r="K446" s="2" t="s">
        <v>131</v>
      </c>
      <c r="L446" s="2" t="s">
        <v>681</v>
      </c>
      <c r="M446" s="2">
        <v>8280</v>
      </c>
      <c r="N446" s="2">
        <v>594</v>
      </c>
      <c r="O446" s="2">
        <v>150</v>
      </c>
      <c r="P446" s="2">
        <v>4</v>
      </c>
      <c r="Q446" s="2" t="s">
        <v>26</v>
      </c>
      <c r="R446" s="2" t="s">
        <v>682</v>
      </c>
      <c r="S446" s="2">
        <v>5</v>
      </c>
      <c r="T446" s="3">
        <v>42902</v>
      </c>
      <c r="V446" s="2" t="s">
        <v>400</v>
      </c>
      <c r="W446" s="2" t="b">
        <v>0</v>
      </c>
      <c r="X446" s="2" t="b">
        <v>0</v>
      </c>
      <c r="Z446" s="2">
        <v>0.55599999427795399</v>
      </c>
      <c r="AE446" s="2">
        <v>0</v>
      </c>
      <c r="AK446" s="2">
        <v>0.61999998092651398</v>
      </c>
      <c r="AO446" s="2">
        <v>0</v>
      </c>
      <c r="AP446" s="2">
        <v>3.9999999105930304E-3</v>
      </c>
      <c r="AQ446" s="2">
        <v>1.00000001490116E-2</v>
      </c>
      <c r="AW446" s="2">
        <v>0</v>
      </c>
      <c r="AX446" s="2">
        <v>0</v>
      </c>
      <c r="AY446" s="2">
        <v>0</v>
      </c>
      <c r="BF446" s="2">
        <v>1</v>
      </c>
    </row>
    <row r="447" spans="1:58" s="2" customFormat="1" x14ac:dyDescent="0.3">
      <c r="A447" s="2">
        <v>2016</v>
      </c>
      <c r="B447" s="2" t="s">
        <v>14</v>
      </c>
      <c r="C447" s="2">
        <v>957.25</v>
      </c>
      <c r="D447" s="2">
        <v>962.02099999999996</v>
      </c>
      <c r="E447" s="2" t="b">
        <v>0</v>
      </c>
      <c r="F447" s="2" t="s">
        <v>15</v>
      </c>
      <c r="G447" s="2" t="s">
        <v>706</v>
      </c>
      <c r="H447" s="2">
        <v>20756</v>
      </c>
      <c r="I447" s="2" t="s">
        <v>131</v>
      </c>
      <c r="J447" s="2" t="s">
        <v>518</v>
      </c>
      <c r="K447" s="2" t="s">
        <v>131</v>
      </c>
      <c r="L447" s="2" t="s">
        <v>707</v>
      </c>
      <c r="M447" s="2">
        <v>3859</v>
      </c>
      <c r="N447" s="2">
        <v>594</v>
      </c>
      <c r="O447" s="2">
        <v>150</v>
      </c>
      <c r="P447" s="2">
        <v>4</v>
      </c>
      <c r="Q447" s="2" t="s">
        <v>26</v>
      </c>
      <c r="R447" s="2" t="s">
        <v>708</v>
      </c>
      <c r="S447" s="2">
        <v>12</v>
      </c>
      <c r="T447" s="3">
        <v>42956</v>
      </c>
      <c r="U447" s="2" t="s">
        <v>709</v>
      </c>
      <c r="V447" s="2" t="s">
        <v>21</v>
      </c>
      <c r="W447" s="2" t="b">
        <v>0</v>
      </c>
      <c r="X447" s="2" t="b">
        <v>0</v>
      </c>
      <c r="BF447" s="2">
        <v>1</v>
      </c>
    </row>
    <row r="448" spans="1:58" s="2" customFormat="1" x14ac:dyDescent="0.3">
      <c r="A448" s="2">
        <v>2016</v>
      </c>
      <c r="B448" s="2" t="s">
        <v>14</v>
      </c>
      <c r="C448" s="2">
        <v>958.37599999999998</v>
      </c>
      <c r="D448" s="2">
        <v>959.49199999999996</v>
      </c>
      <c r="E448" s="2" t="b">
        <v>0</v>
      </c>
      <c r="F448" s="2" t="s">
        <v>15</v>
      </c>
      <c r="G448" s="2" t="s">
        <v>737</v>
      </c>
      <c r="H448" s="2">
        <v>20771</v>
      </c>
      <c r="I448" s="2" t="s">
        <v>131</v>
      </c>
      <c r="J448" s="2" t="s">
        <v>518</v>
      </c>
      <c r="K448" s="2" t="s">
        <v>131</v>
      </c>
      <c r="L448" s="2" t="s">
        <v>738</v>
      </c>
      <c r="N448" s="2">
        <v>594</v>
      </c>
      <c r="O448" s="2">
        <v>150</v>
      </c>
      <c r="P448" s="2">
        <v>4</v>
      </c>
      <c r="Q448" s="2" t="s">
        <v>26</v>
      </c>
      <c r="R448" s="2" t="s">
        <v>739</v>
      </c>
      <c r="S448" s="2">
        <v>5</v>
      </c>
      <c r="T448" s="3">
        <v>42918</v>
      </c>
      <c r="V448" s="2" t="s">
        <v>28</v>
      </c>
      <c r="W448" s="2" t="b">
        <v>0</v>
      </c>
      <c r="X448" s="2" t="b">
        <v>0</v>
      </c>
      <c r="Z448" s="2">
        <v>1.0939999580383299</v>
      </c>
      <c r="AG448" s="2">
        <v>0</v>
      </c>
      <c r="AI448" s="2">
        <v>0</v>
      </c>
      <c r="AK448" s="2">
        <v>2.3399999618530298</v>
      </c>
      <c r="AO448" s="2">
        <v>0</v>
      </c>
      <c r="AP448" s="2">
        <v>1.99999995529652E-3</v>
      </c>
      <c r="AS448" s="2">
        <v>7.9999998211860695E-3</v>
      </c>
      <c r="AU448" s="2">
        <v>3.9999999105930304E-3</v>
      </c>
      <c r="AW448" s="2">
        <v>0</v>
      </c>
      <c r="AX448" s="2">
        <v>0</v>
      </c>
      <c r="BA448" s="2">
        <v>5.9999998658895499E-3</v>
      </c>
      <c r="BC448" s="2">
        <v>1.99999995529652E-3</v>
      </c>
      <c r="BF448" s="2">
        <v>1</v>
      </c>
    </row>
    <row r="449" spans="1:58" s="2" customFormat="1" x14ac:dyDescent="0.3">
      <c r="A449" s="2">
        <v>2016</v>
      </c>
      <c r="B449" s="2" t="s">
        <v>14</v>
      </c>
      <c r="C449" s="2">
        <v>958.51900000000001</v>
      </c>
      <c r="D449" s="2">
        <v>959.96100000000001</v>
      </c>
      <c r="E449" s="2" t="b">
        <v>0</v>
      </c>
      <c r="F449" s="2" t="s">
        <v>15</v>
      </c>
      <c r="G449" s="2" t="s">
        <v>793</v>
      </c>
      <c r="H449" s="2">
        <v>30884</v>
      </c>
      <c r="I449" s="2" t="s">
        <v>131</v>
      </c>
      <c r="J449" s="2" t="s">
        <v>518</v>
      </c>
      <c r="K449" s="2" t="s">
        <v>131</v>
      </c>
      <c r="L449" s="2" t="s">
        <v>794</v>
      </c>
      <c r="M449" s="2">
        <v>3871</v>
      </c>
      <c r="N449" s="2">
        <v>594</v>
      </c>
      <c r="O449" s="2">
        <v>150</v>
      </c>
      <c r="P449" s="2">
        <v>4</v>
      </c>
      <c r="Q449" s="2" t="s">
        <v>26</v>
      </c>
      <c r="R449" s="2" t="s">
        <v>795</v>
      </c>
      <c r="S449" s="2">
        <v>10</v>
      </c>
      <c r="T449" s="3">
        <v>42904</v>
      </c>
      <c r="V449" s="2" t="s">
        <v>28</v>
      </c>
      <c r="W449" s="2" t="b">
        <v>0</v>
      </c>
      <c r="X449" s="2" t="b">
        <v>0</v>
      </c>
      <c r="Z449" s="2">
        <v>0.28299999237060502</v>
      </c>
      <c r="AG449" s="2">
        <v>0</v>
      </c>
      <c r="AH449" s="2">
        <v>0</v>
      </c>
      <c r="AI449" s="2">
        <v>1.99999995529652E-3</v>
      </c>
      <c r="AK449" s="2">
        <v>1.58299999237061</v>
      </c>
      <c r="AO449" s="2">
        <v>0</v>
      </c>
      <c r="AS449" s="2">
        <v>1.4000000059604599E-2</v>
      </c>
      <c r="AT449" s="2">
        <v>0</v>
      </c>
      <c r="AU449" s="2">
        <v>5.9999998658895499E-3</v>
      </c>
      <c r="AW449" s="2">
        <v>0</v>
      </c>
      <c r="BA449" s="2">
        <v>2.00000002980232E-2</v>
      </c>
      <c r="BB449" s="2">
        <v>7.9999998211860695E-3</v>
      </c>
      <c r="BC449" s="2">
        <v>3.6000001430511498E-2</v>
      </c>
      <c r="BF449" s="2">
        <v>1</v>
      </c>
    </row>
    <row r="450" spans="1:58" s="2" customFormat="1" x14ac:dyDescent="0.3">
      <c r="A450" s="2">
        <v>2017</v>
      </c>
      <c r="B450" s="2" t="s">
        <v>14</v>
      </c>
      <c r="C450" s="2">
        <v>948.46799999999996</v>
      </c>
      <c r="D450" s="2">
        <v>952.47</v>
      </c>
      <c r="E450" s="2" t="b">
        <v>0</v>
      </c>
      <c r="F450" s="2" t="s">
        <v>15</v>
      </c>
      <c r="G450" s="2" t="s">
        <v>1261</v>
      </c>
      <c r="H450" s="2">
        <v>32838</v>
      </c>
      <c r="I450" s="2" t="s">
        <v>131</v>
      </c>
      <c r="J450" s="2" t="s">
        <v>518</v>
      </c>
      <c r="K450" s="2" t="s">
        <v>131</v>
      </c>
      <c r="L450" s="2" t="s">
        <v>497</v>
      </c>
      <c r="N450" s="2">
        <v>515</v>
      </c>
      <c r="O450" s="2">
        <v>166</v>
      </c>
      <c r="P450" s="2">
        <v>3</v>
      </c>
      <c r="Q450" s="2" t="s">
        <v>26</v>
      </c>
      <c r="R450" s="2" t="s">
        <v>1262</v>
      </c>
      <c r="S450" s="2">
        <v>35</v>
      </c>
      <c r="T450" s="3">
        <v>42921</v>
      </c>
      <c r="V450" s="2" t="s">
        <v>21</v>
      </c>
      <c r="W450" s="2" t="b">
        <v>0</v>
      </c>
      <c r="X450" s="2" t="b">
        <v>0</v>
      </c>
      <c r="Z450" s="2">
        <v>2.8880000523158502</v>
      </c>
      <c r="AA450" s="2">
        <v>0.05</v>
      </c>
      <c r="AE450" s="2">
        <v>0</v>
      </c>
      <c r="AG450" s="2">
        <v>0</v>
      </c>
      <c r="AH450" s="2">
        <v>0.13742856979370099</v>
      </c>
      <c r="AI450" s="2">
        <v>4.7142856461661199E-2</v>
      </c>
      <c r="AJ450" s="2">
        <v>0.43142858232770598</v>
      </c>
      <c r="AK450" s="2">
        <v>1.2737143380301299</v>
      </c>
      <c r="AO450" s="2">
        <v>0</v>
      </c>
      <c r="AP450" s="2">
        <v>1.1428571173123E-3</v>
      </c>
      <c r="AQ450" s="2">
        <v>2.8571427932807403E-4</v>
      </c>
      <c r="AS450" s="2">
        <v>2.8571427932807403E-4</v>
      </c>
      <c r="AT450" s="2">
        <v>1.37142854077475E-2</v>
      </c>
      <c r="AU450" s="2">
        <v>5.3142857551574697E-2</v>
      </c>
      <c r="AW450" s="2">
        <v>0</v>
      </c>
      <c r="AX450" s="2">
        <v>2.8571427932807403E-4</v>
      </c>
      <c r="AY450" s="2">
        <v>0</v>
      </c>
      <c r="BA450" s="2">
        <v>2.0000000085149501E-3</v>
      </c>
      <c r="BB450" s="2">
        <v>5.7142855865614805E-4</v>
      </c>
      <c r="BC450" s="2">
        <v>1.9999999659401999E-2</v>
      </c>
      <c r="BF450" s="2">
        <v>1</v>
      </c>
    </row>
    <row r="451" spans="1:58" s="2" customFormat="1" x14ac:dyDescent="0.3">
      <c r="A451" s="2">
        <v>2017</v>
      </c>
      <c r="B451" s="2" t="s">
        <v>14</v>
      </c>
      <c r="C451" s="2">
        <v>955.65</v>
      </c>
      <c r="D451" s="2">
        <v>959.39</v>
      </c>
      <c r="E451" s="2" t="b">
        <v>0</v>
      </c>
      <c r="F451" s="2" t="s">
        <v>15</v>
      </c>
      <c r="G451" s="2" t="s">
        <v>1294</v>
      </c>
      <c r="H451" s="2">
        <v>32853</v>
      </c>
      <c r="I451" s="2" t="s">
        <v>131</v>
      </c>
      <c r="J451" s="2" t="s">
        <v>518</v>
      </c>
      <c r="K451" s="2" t="s">
        <v>131</v>
      </c>
      <c r="L451" s="2" t="s">
        <v>1295</v>
      </c>
      <c r="M451" s="2">
        <v>8672</v>
      </c>
      <c r="N451" s="2">
        <v>639</v>
      </c>
      <c r="O451" s="2">
        <v>150</v>
      </c>
      <c r="P451" s="2">
        <v>4</v>
      </c>
      <c r="Q451" s="2" t="s">
        <v>26</v>
      </c>
      <c r="R451" s="2" t="s">
        <v>1296</v>
      </c>
      <c r="S451" s="2">
        <v>9</v>
      </c>
      <c r="T451" s="3">
        <v>42921</v>
      </c>
      <c r="V451" s="2" t="s">
        <v>21</v>
      </c>
      <c r="W451" s="2" t="b">
        <v>0</v>
      </c>
      <c r="X451" s="2" t="b">
        <v>0</v>
      </c>
      <c r="Z451" s="2">
        <v>1.41222222646077</v>
      </c>
      <c r="AG451" s="2">
        <v>0.39111110899183499</v>
      </c>
      <c r="AH451" s="2">
        <v>0.14555554919772701</v>
      </c>
      <c r="AI451" s="2">
        <v>3.77777781751421E-2</v>
      </c>
      <c r="AJ451" s="2">
        <v>0.76444445716010201</v>
      </c>
      <c r="AK451" s="2">
        <v>1.97333335876465</v>
      </c>
      <c r="AO451" s="2">
        <v>0</v>
      </c>
      <c r="AP451" s="2">
        <v>4.2222221692403201E-2</v>
      </c>
      <c r="AS451" s="2">
        <v>0.110000001059638</v>
      </c>
      <c r="AT451" s="2">
        <v>1.8888889087571002E-2</v>
      </c>
      <c r="AU451" s="2">
        <v>6.3333332538604695E-2</v>
      </c>
      <c r="AW451" s="2">
        <v>0</v>
      </c>
      <c r="AX451" s="2">
        <v>2.2222221725516902E-3</v>
      </c>
      <c r="BA451" s="2">
        <v>2.8888887829250798E-2</v>
      </c>
      <c r="BB451" s="2">
        <v>0</v>
      </c>
      <c r="BC451" s="2">
        <v>3.5555554760827002E-2</v>
      </c>
      <c r="BF451" s="2">
        <v>1</v>
      </c>
    </row>
    <row r="452" spans="1:58" s="2" customFormat="1" x14ac:dyDescent="0.3">
      <c r="A452" s="2">
        <v>2016</v>
      </c>
      <c r="B452" s="2" t="s">
        <v>14</v>
      </c>
      <c r="C452" s="2">
        <v>954.226</v>
      </c>
      <c r="D452" s="2">
        <v>959.43799999999999</v>
      </c>
      <c r="E452" s="2" t="b">
        <v>0</v>
      </c>
      <c r="F452" s="2" t="s">
        <v>15</v>
      </c>
      <c r="G452" s="2" t="s">
        <v>604</v>
      </c>
      <c r="H452" s="2">
        <v>20708</v>
      </c>
      <c r="I452" s="2" t="s">
        <v>42</v>
      </c>
      <c r="J452" s="2" t="s">
        <v>518</v>
      </c>
      <c r="K452" s="2" t="s">
        <v>43</v>
      </c>
      <c r="L452" s="2" t="s">
        <v>605</v>
      </c>
      <c r="M452" s="2">
        <v>7292</v>
      </c>
      <c r="N452" s="2">
        <v>562</v>
      </c>
      <c r="O452" s="2">
        <v>122</v>
      </c>
      <c r="P452" s="2">
        <v>3</v>
      </c>
      <c r="Q452" s="2" t="s">
        <v>26</v>
      </c>
      <c r="R452" s="2" t="s">
        <v>606</v>
      </c>
      <c r="S452" s="2">
        <v>2</v>
      </c>
      <c r="T452" s="3">
        <v>42902</v>
      </c>
      <c r="U452" s="2" t="s">
        <v>607</v>
      </c>
      <c r="V452" s="2" t="s">
        <v>28</v>
      </c>
      <c r="W452" s="2" t="b">
        <v>0</v>
      </c>
      <c r="X452" s="2" t="b">
        <v>0</v>
      </c>
      <c r="Z452" s="2">
        <v>7.5000002980232197E-2</v>
      </c>
      <c r="AG452" s="2">
        <v>0.115000002086163</v>
      </c>
      <c r="AI452" s="2">
        <v>0</v>
      </c>
      <c r="AO452" s="2">
        <v>0</v>
      </c>
      <c r="AP452" s="2">
        <v>6.4999997615814195E-2</v>
      </c>
      <c r="AS452" s="2">
        <v>7.9999998211860698E-2</v>
      </c>
      <c r="AU452" s="2">
        <v>9.9999997764825804E-3</v>
      </c>
      <c r="AW452" s="2">
        <v>0</v>
      </c>
      <c r="AX452" s="2">
        <v>0</v>
      </c>
      <c r="BA452" s="2">
        <v>0</v>
      </c>
      <c r="BC452" s="2">
        <v>0</v>
      </c>
      <c r="BF452" s="2">
        <v>1</v>
      </c>
    </row>
    <row r="453" spans="1:58" s="2" customFormat="1" x14ac:dyDescent="0.3">
      <c r="A453" s="2">
        <v>2016</v>
      </c>
      <c r="B453" s="2" t="s">
        <v>14</v>
      </c>
      <c r="C453" s="2">
        <v>959.11699999999996</v>
      </c>
      <c r="D453" s="2">
        <v>960.101</v>
      </c>
      <c r="E453" s="2" t="b">
        <v>0</v>
      </c>
      <c r="F453" s="2" t="s">
        <v>15</v>
      </c>
      <c r="G453" s="2" t="s">
        <v>686</v>
      </c>
      <c r="H453" s="2">
        <v>20747</v>
      </c>
      <c r="I453" s="2" t="s">
        <v>42</v>
      </c>
      <c r="J453" s="2" t="s">
        <v>518</v>
      </c>
      <c r="K453" s="2" t="s">
        <v>43</v>
      </c>
      <c r="L453" s="2" t="s">
        <v>687</v>
      </c>
      <c r="M453" s="2">
        <v>3860</v>
      </c>
      <c r="N453" s="2">
        <v>594</v>
      </c>
      <c r="O453" s="2">
        <v>150</v>
      </c>
      <c r="P453" s="2">
        <v>4</v>
      </c>
      <c r="Q453" s="2" t="s">
        <v>26</v>
      </c>
      <c r="R453" s="2" t="s">
        <v>688</v>
      </c>
      <c r="S453" s="2">
        <v>7</v>
      </c>
      <c r="T453" s="3">
        <v>42902</v>
      </c>
      <c r="V453" s="2" t="s">
        <v>28</v>
      </c>
      <c r="W453" s="2" t="b">
        <v>0</v>
      </c>
      <c r="X453" s="2" t="b">
        <v>0</v>
      </c>
      <c r="Z453" s="2">
        <v>2.2285714830671002</v>
      </c>
      <c r="AG453" s="2">
        <v>5.2857143538338799E-2</v>
      </c>
      <c r="AH453" s="2">
        <v>1.28571433680398E-2</v>
      </c>
      <c r="AI453" s="2">
        <v>4.2857141899211096E-3</v>
      </c>
      <c r="AJ453" s="2">
        <v>0.43714284896850603</v>
      </c>
      <c r="AK453" s="2">
        <v>7.6714286804199201</v>
      </c>
      <c r="AO453" s="2">
        <v>0</v>
      </c>
      <c r="AP453" s="2">
        <v>8.5714283798422105E-3</v>
      </c>
      <c r="AS453" s="2">
        <v>7.2857141494751004E-2</v>
      </c>
      <c r="AT453" s="2">
        <v>0</v>
      </c>
      <c r="AU453" s="2">
        <v>2.8571427932807402E-3</v>
      </c>
      <c r="AW453" s="2">
        <v>0</v>
      </c>
      <c r="AX453" s="2">
        <v>2.8571427932807402E-3</v>
      </c>
      <c r="BA453" s="2">
        <v>2.5714286736079599E-2</v>
      </c>
      <c r="BB453" s="2">
        <v>1.4285713966403701E-3</v>
      </c>
      <c r="BC453" s="2">
        <v>2.8571427932807402E-3</v>
      </c>
      <c r="BF453" s="2">
        <v>1</v>
      </c>
    </row>
    <row r="454" spans="1:58" s="2" customFormat="1" x14ac:dyDescent="0.3">
      <c r="A454" s="2">
        <v>2016</v>
      </c>
      <c r="B454" s="2" t="s">
        <v>14</v>
      </c>
      <c r="C454" s="2">
        <v>957.31700000000001</v>
      </c>
      <c r="D454" s="2">
        <v>961.64099999999996</v>
      </c>
      <c r="E454" s="2" t="b">
        <v>0</v>
      </c>
      <c r="F454" s="2" t="s">
        <v>15</v>
      </c>
      <c r="G454" s="2" t="s">
        <v>768</v>
      </c>
      <c r="H454" s="2">
        <v>20792</v>
      </c>
      <c r="I454" s="2" t="s">
        <v>42</v>
      </c>
      <c r="J454" s="2" t="s">
        <v>518</v>
      </c>
      <c r="K454" s="2" t="s">
        <v>43</v>
      </c>
      <c r="L454" s="2" t="s">
        <v>769</v>
      </c>
      <c r="M454" s="2">
        <v>8284</v>
      </c>
      <c r="N454" s="2">
        <v>594</v>
      </c>
      <c r="O454" s="2">
        <v>150</v>
      </c>
      <c r="P454" s="2">
        <v>4</v>
      </c>
      <c r="Q454" s="2" t="s">
        <v>26</v>
      </c>
      <c r="R454" s="2" t="s">
        <v>770</v>
      </c>
      <c r="S454" s="2">
        <v>36</v>
      </c>
      <c r="T454" s="3">
        <v>42902</v>
      </c>
      <c r="V454" s="2" t="s">
        <v>28</v>
      </c>
      <c r="W454" s="2" t="b">
        <v>0</v>
      </c>
      <c r="X454" s="2" t="b">
        <v>0</v>
      </c>
      <c r="Z454" s="2">
        <v>0.57555553648206903</v>
      </c>
      <c r="AE454" s="2">
        <v>3.3333332588275301E-3</v>
      </c>
      <c r="AG454" s="2">
        <v>1.9166666600439301E-2</v>
      </c>
      <c r="AH454" s="2">
        <v>0.13083333439297101</v>
      </c>
      <c r="AI454" s="2">
        <v>1.38888888888889E-2</v>
      </c>
      <c r="AJ454" s="2">
        <v>0.107222219308217</v>
      </c>
      <c r="AK454" s="2">
        <v>2.2830556233724</v>
      </c>
      <c r="AO454" s="2">
        <v>0</v>
      </c>
      <c r="AP454" s="2">
        <v>1.6666666294137601E-3</v>
      </c>
      <c r="AQ454" s="2">
        <v>5.83333315120803E-3</v>
      </c>
      <c r="AS454" s="2">
        <v>6.3888890047868099E-3</v>
      </c>
      <c r="AT454" s="2">
        <v>3.8888889054457302E-3</v>
      </c>
      <c r="AU454" s="2">
        <v>1.7777777380413501E-2</v>
      </c>
      <c r="AW454" s="2">
        <v>0</v>
      </c>
      <c r="AX454" s="2">
        <v>2.0555555820465098E-2</v>
      </c>
      <c r="AY454" s="2">
        <v>1.1111110862758399E-3</v>
      </c>
      <c r="BA454" s="2">
        <v>1.22222221559948E-2</v>
      </c>
      <c r="BB454" s="2">
        <v>5.5555554313792103E-4</v>
      </c>
      <c r="BC454" s="2">
        <v>5.5555556383397797E-3</v>
      </c>
      <c r="BF454" s="2">
        <v>1</v>
      </c>
    </row>
    <row r="455" spans="1:58" s="2" customFormat="1" x14ac:dyDescent="0.3">
      <c r="A455" s="2">
        <v>2017</v>
      </c>
      <c r="B455" s="2" t="s">
        <v>14</v>
      </c>
      <c r="C455" s="2">
        <v>961.05</v>
      </c>
      <c r="D455" s="2">
        <v>964.01</v>
      </c>
      <c r="E455" s="2" t="b">
        <v>0</v>
      </c>
      <c r="F455" s="2" t="s">
        <v>15</v>
      </c>
      <c r="G455" s="2" t="s">
        <v>916</v>
      </c>
      <c r="H455" s="2">
        <v>23712</v>
      </c>
      <c r="I455" s="2" t="s">
        <v>42</v>
      </c>
      <c r="J455" s="2" t="s">
        <v>518</v>
      </c>
      <c r="K455" s="2" t="s">
        <v>43</v>
      </c>
      <c r="L455" s="2" t="s">
        <v>917</v>
      </c>
      <c r="M455" s="2">
        <v>3893</v>
      </c>
      <c r="N455" s="2">
        <v>594</v>
      </c>
      <c r="O455" s="2">
        <v>150</v>
      </c>
      <c r="P455" s="2">
        <v>4</v>
      </c>
      <c r="Q455" s="2" t="s">
        <v>26</v>
      </c>
      <c r="R455" s="2" t="s">
        <v>918</v>
      </c>
      <c r="S455" s="2">
        <v>16</v>
      </c>
      <c r="T455" s="3">
        <v>42918</v>
      </c>
      <c r="V455" s="2" t="s">
        <v>28</v>
      </c>
      <c r="W455" s="2" t="b">
        <v>0</v>
      </c>
      <c r="X455" s="2" t="b">
        <v>0</v>
      </c>
      <c r="Z455" s="2">
        <v>0.322499990463257</v>
      </c>
      <c r="AG455" s="2">
        <v>0</v>
      </c>
      <c r="AK455" s="2">
        <v>4.0624998509883901E-2</v>
      </c>
      <c r="AO455" s="2">
        <v>0</v>
      </c>
      <c r="AS455" s="2">
        <v>4.9999998882412902E-3</v>
      </c>
      <c r="AW455" s="2">
        <v>0</v>
      </c>
      <c r="BA455" s="2">
        <v>1.87499995809048E-3</v>
      </c>
      <c r="BF455" s="2">
        <v>1</v>
      </c>
    </row>
    <row r="456" spans="1:58" s="2" customFormat="1" x14ac:dyDescent="0.3">
      <c r="A456" s="2">
        <v>2017</v>
      </c>
      <c r="B456" s="2" t="s">
        <v>14</v>
      </c>
      <c r="C456" s="2">
        <v>955.29600000000005</v>
      </c>
      <c r="D456" s="2">
        <v>960.63499999999999</v>
      </c>
      <c r="E456" s="2" t="b">
        <v>0</v>
      </c>
      <c r="F456" s="2" t="s">
        <v>15</v>
      </c>
      <c r="G456" s="2" t="s">
        <v>925</v>
      </c>
      <c r="H456" s="2">
        <v>23715</v>
      </c>
      <c r="I456" s="2" t="s">
        <v>42</v>
      </c>
      <c r="J456" s="2" t="s">
        <v>518</v>
      </c>
      <c r="K456" s="2" t="s">
        <v>43</v>
      </c>
      <c r="L456" s="2" t="s">
        <v>926</v>
      </c>
      <c r="M456" s="2">
        <v>8281</v>
      </c>
      <c r="N456" s="2">
        <v>585</v>
      </c>
      <c r="P456" s="2">
        <v>4</v>
      </c>
      <c r="Q456" s="2" t="s">
        <v>19</v>
      </c>
      <c r="R456" s="2" t="s">
        <v>927</v>
      </c>
      <c r="S456" s="2">
        <v>4</v>
      </c>
      <c r="T456" s="3">
        <v>42918</v>
      </c>
      <c r="V456" s="2" t="s">
        <v>28</v>
      </c>
      <c r="W456" s="2" t="b">
        <v>0</v>
      </c>
      <c r="X456" s="2" t="b">
        <v>0</v>
      </c>
      <c r="Z456" s="2">
        <v>1.2849999666214</v>
      </c>
      <c r="AG456" s="2">
        <v>1.2500000186264499E-2</v>
      </c>
      <c r="AH456" s="2">
        <v>7.7500000596046406E-2</v>
      </c>
      <c r="AI456" s="2">
        <v>3.2499998807907098E-2</v>
      </c>
      <c r="AK456" s="2">
        <v>0.67750000953674305</v>
      </c>
      <c r="AO456" s="2">
        <v>0</v>
      </c>
      <c r="AS456" s="2">
        <v>7.9999998211860698E-2</v>
      </c>
      <c r="AT456" s="2">
        <v>0</v>
      </c>
      <c r="AU456" s="2">
        <v>0</v>
      </c>
      <c r="AW456" s="2">
        <v>0</v>
      </c>
      <c r="BA456" s="2">
        <v>4.7499999403953601E-2</v>
      </c>
      <c r="BB456" s="2">
        <v>0</v>
      </c>
      <c r="BC456" s="2">
        <v>0</v>
      </c>
      <c r="BF456" s="2">
        <v>1</v>
      </c>
    </row>
    <row r="457" spans="1:58" s="2" customFormat="1" x14ac:dyDescent="0.3">
      <c r="A457" s="2">
        <v>2017</v>
      </c>
      <c r="B457" s="2" t="s">
        <v>14</v>
      </c>
      <c r="C457" s="2">
        <v>956.74</v>
      </c>
      <c r="D457" s="2">
        <v>961.67</v>
      </c>
      <c r="E457" s="2" t="b">
        <v>0</v>
      </c>
      <c r="F457" s="2" t="s">
        <v>15</v>
      </c>
      <c r="G457" s="2" t="s">
        <v>999</v>
      </c>
      <c r="H457" s="2">
        <v>23762</v>
      </c>
      <c r="I457" s="2" t="s">
        <v>42</v>
      </c>
      <c r="J457" s="2" t="s">
        <v>518</v>
      </c>
      <c r="K457" s="2" t="s">
        <v>43</v>
      </c>
      <c r="L457" s="2" t="s">
        <v>1000</v>
      </c>
      <c r="M457" s="2">
        <v>8279</v>
      </c>
      <c r="N457" s="2">
        <v>594</v>
      </c>
      <c r="O457" s="2">
        <v>150</v>
      </c>
      <c r="P457" s="2">
        <v>4</v>
      </c>
      <c r="Q457" s="2" t="s">
        <v>26</v>
      </c>
      <c r="R457" s="2" t="s">
        <v>1001</v>
      </c>
      <c r="S457" s="2">
        <v>9</v>
      </c>
      <c r="T457" s="3">
        <v>42918</v>
      </c>
      <c r="V457" s="2" t="s">
        <v>28</v>
      </c>
      <c r="W457" s="2" t="b">
        <v>0</v>
      </c>
      <c r="X457" s="2" t="b">
        <v>0</v>
      </c>
      <c r="Z457" s="2">
        <v>1.2622221840752501</v>
      </c>
      <c r="AG457" s="2">
        <v>0</v>
      </c>
      <c r="AH457" s="2">
        <v>3.0000001192092899E-2</v>
      </c>
      <c r="AI457" s="2">
        <v>4.3333331743876102E-2</v>
      </c>
      <c r="AK457" s="2">
        <v>5.11111120382945E-2</v>
      </c>
      <c r="AO457" s="2">
        <v>0</v>
      </c>
      <c r="AS457" s="2">
        <v>1.1111110862758399E-3</v>
      </c>
      <c r="AT457" s="2">
        <v>2.2222221725516902E-3</v>
      </c>
      <c r="AU457" s="2">
        <v>0</v>
      </c>
      <c r="AW457" s="2">
        <v>0</v>
      </c>
      <c r="BA457" s="2">
        <v>4.44444434510337E-3</v>
      </c>
      <c r="BB457" s="2">
        <v>0</v>
      </c>
      <c r="BC457" s="2">
        <v>1.1111110862758399E-3</v>
      </c>
      <c r="BF457" s="2">
        <v>1</v>
      </c>
    </row>
    <row r="458" spans="1:58" s="2" customFormat="1" x14ac:dyDescent="0.3">
      <c r="A458" s="2">
        <v>2017</v>
      </c>
      <c r="B458" s="2" t="s">
        <v>14</v>
      </c>
      <c r="C458" s="2">
        <v>949.87099999999998</v>
      </c>
      <c r="D458" s="2">
        <v>953.96400000000006</v>
      </c>
      <c r="E458" s="2" t="b">
        <v>0</v>
      </c>
      <c r="F458" s="2" t="s">
        <v>15</v>
      </c>
      <c r="G458" s="2" t="s">
        <v>1068</v>
      </c>
      <c r="H458" s="2">
        <v>23918</v>
      </c>
      <c r="I458" s="2" t="s">
        <v>42</v>
      </c>
      <c r="J458" s="2" t="s">
        <v>518</v>
      </c>
      <c r="K458" s="2" t="s">
        <v>43</v>
      </c>
      <c r="L458" s="2" t="s">
        <v>1069</v>
      </c>
      <c r="M458" s="2">
        <v>7173</v>
      </c>
      <c r="N458" s="2">
        <v>515</v>
      </c>
      <c r="O458" s="2">
        <v>166</v>
      </c>
      <c r="P458" s="2">
        <v>3</v>
      </c>
      <c r="Q458" s="2" t="s">
        <v>26</v>
      </c>
      <c r="R458" s="2" t="s">
        <v>1070</v>
      </c>
      <c r="S458" s="2">
        <v>21</v>
      </c>
      <c r="T458" s="3">
        <v>42917</v>
      </c>
      <c r="V458" s="2" t="s">
        <v>28</v>
      </c>
      <c r="W458" s="2" t="b">
        <v>0</v>
      </c>
      <c r="X458" s="2" t="b">
        <v>0</v>
      </c>
      <c r="Z458" s="2">
        <v>0.82761900765555196</v>
      </c>
      <c r="AE458" s="2">
        <v>8.0952381803875897E-3</v>
      </c>
      <c r="AG458" s="2">
        <v>0</v>
      </c>
      <c r="AH458" s="2">
        <v>9.1904759407043499E-2</v>
      </c>
      <c r="AI458" s="2">
        <v>6.2857145354861296E-2</v>
      </c>
      <c r="AJ458" s="2">
        <v>0.189047620410011</v>
      </c>
      <c r="AK458" s="2">
        <v>0.23952381951468299</v>
      </c>
      <c r="AO458" s="2">
        <v>0</v>
      </c>
      <c r="AP458" s="2">
        <v>9.5238093109357904E-4</v>
      </c>
      <c r="AQ458" s="2">
        <v>1.09523811510631E-2</v>
      </c>
      <c r="AS458" s="2">
        <v>5.2380952097120697E-3</v>
      </c>
      <c r="AT458" s="2">
        <v>5.7142855865614803E-3</v>
      </c>
      <c r="AU458" s="2">
        <v>9.9999996877851906E-3</v>
      </c>
      <c r="AW458" s="2">
        <v>0</v>
      </c>
      <c r="AX458" s="2">
        <v>0</v>
      </c>
      <c r="AY458" s="2">
        <v>4.7619046554679001E-4</v>
      </c>
      <c r="BA458" s="2">
        <v>1.4285713966403701E-3</v>
      </c>
      <c r="BB458" s="2">
        <v>4.7619046554679001E-4</v>
      </c>
      <c r="BC458" s="2">
        <v>4.7619046554679001E-4</v>
      </c>
      <c r="BF458" s="2">
        <v>1</v>
      </c>
    </row>
    <row r="459" spans="1:58" s="2" customFormat="1" x14ac:dyDescent="0.3">
      <c r="A459" s="2">
        <v>2017</v>
      </c>
      <c r="B459" s="2" t="s">
        <v>14</v>
      </c>
      <c r="C459" s="2">
        <v>958.77</v>
      </c>
      <c r="D459" s="2">
        <v>963.33</v>
      </c>
      <c r="E459" s="2" t="b">
        <v>0</v>
      </c>
      <c r="F459" s="2" t="s">
        <v>15</v>
      </c>
      <c r="G459" s="2" t="s">
        <v>1088</v>
      </c>
      <c r="H459" s="2">
        <v>23928</v>
      </c>
      <c r="I459" s="2" t="s">
        <v>42</v>
      </c>
      <c r="J459" s="2" t="s">
        <v>518</v>
      </c>
      <c r="K459" s="2" t="s">
        <v>43</v>
      </c>
      <c r="L459" s="2" t="s">
        <v>1089</v>
      </c>
      <c r="M459" s="2">
        <v>8656</v>
      </c>
      <c r="N459" s="2">
        <v>612</v>
      </c>
      <c r="O459" s="2">
        <v>150</v>
      </c>
      <c r="P459" s="2">
        <v>4</v>
      </c>
      <c r="Q459" s="2" t="s">
        <v>26</v>
      </c>
      <c r="R459" s="2" t="s">
        <v>1090</v>
      </c>
      <c r="S459" s="2">
        <v>17</v>
      </c>
      <c r="T459" s="3">
        <v>42921</v>
      </c>
      <c r="V459" s="2" t="s">
        <v>21</v>
      </c>
      <c r="W459" s="2" t="b">
        <v>0</v>
      </c>
      <c r="X459" s="2" t="b">
        <v>0</v>
      </c>
      <c r="Z459" s="2">
        <v>1.8670588100657699</v>
      </c>
      <c r="AE459" s="2">
        <v>0</v>
      </c>
      <c r="AG459" s="2">
        <v>0</v>
      </c>
      <c r="AH459" s="2">
        <v>0.162352940615486</v>
      </c>
      <c r="AI459" s="2">
        <v>0</v>
      </c>
      <c r="AK459" s="2">
        <v>0.21294116973877</v>
      </c>
      <c r="AO459" s="2">
        <v>0</v>
      </c>
      <c r="AP459" s="2">
        <v>0</v>
      </c>
      <c r="AQ459" s="2">
        <v>2.35294112387825E-3</v>
      </c>
      <c r="AS459" s="2">
        <v>2.35294112387825E-3</v>
      </c>
      <c r="AT459" s="2">
        <v>1.4117646743269501E-2</v>
      </c>
      <c r="AU459" s="2">
        <v>4.1176470763543103E-3</v>
      </c>
      <c r="AW459" s="2">
        <v>0</v>
      </c>
      <c r="AX459" s="2">
        <v>5.8823528096956402E-4</v>
      </c>
      <c r="AY459" s="2">
        <v>0</v>
      </c>
      <c r="BA459" s="2">
        <v>4.7058822477565104E-3</v>
      </c>
      <c r="BB459" s="2">
        <v>1.76470584290869E-3</v>
      </c>
      <c r="BC459" s="2">
        <v>7.6470585430369704E-3</v>
      </c>
      <c r="BF459" s="2">
        <v>1</v>
      </c>
    </row>
    <row r="460" spans="1:58" s="2" customFormat="1" x14ac:dyDescent="0.3">
      <c r="A460" s="2">
        <v>2017</v>
      </c>
      <c r="B460" s="2" t="s">
        <v>14</v>
      </c>
      <c r="C460" s="2">
        <v>960.11</v>
      </c>
      <c r="D460" s="2">
        <v>961.84</v>
      </c>
      <c r="E460" s="2" t="b">
        <v>0</v>
      </c>
      <c r="F460" s="2" t="s">
        <v>15</v>
      </c>
      <c r="G460" s="2" t="s">
        <v>1097</v>
      </c>
      <c r="H460" s="2">
        <v>23931</v>
      </c>
      <c r="I460" s="2" t="s">
        <v>42</v>
      </c>
      <c r="J460" s="2" t="s">
        <v>518</v>
      </c>
      <c r="K460" s="2" t="s">
        <v>43</v>
      </c>
      <c r="L460" s="2" t="s">
        <v>1098</v>
      </c>
      <c r="M460" s="2">
        <v>8654</v>
      </c>
      <c r="N460" s="2">
        <v>612</v>
      </c>
      <c r="O460" s="2">
        <v>150</v>
      </c>
      <c r="P460" s="2">
        <v>4</v>
      </c>
      <c r="Q460" s="2" t="s">
        <v>26</v>
      </c>
      <c r="R460" s="2" t="s">
        <v>1099</v>
      </c>
      <c r="S460" s="2">
        <v>5</v>
      </c>
      <c r="T460" s="3">
        <v>42921</v>
      </c>
      <c r="V460" s="2" t="s">
        <v>21</v>
      </c>
      <c r="W460" s="2" t="b">
        <v>0</v>
      </c>
      <c r="X460" s="2" t="b">
        <v>0</v>
      </c>
      <c r="Z460" s="2">
        <v>0.30599999427795399</v>
      </c>
      <c r="AE460" s="2">
        <v>0</v>
      </c>
      <c r="AG460" s="2">
        <v>2.00000002980232E-2</v>
      </c>
      <c r="AI460" s="2">
        <v>0</v>
      </c>
      <c r="AK460" s="2">
        <v>0.47600002288818399</v>
      </c>
      <c r="AO460" s="2">
        <v>0</v>
      </c>
      <c r="AQ460" s="2">
        <v>1.99999995529652E-3</v>
      </c>
      <c r="AS460" s="2">
        <v>4.79999989271164E-2</v>
      </c>
      <c r="AU460" s="2">
        <v>2.59999990463257E-2</v>
      </c>
      <c r="AW460" s="2">
        <v>0</v>
      </c>
      <c r="AY460" s="2">
        <v>0</v>
      </c>
      <c r="BA460" s="2">
        <v>0</v>
      </c>
      <c r="BC460" s="2">
        <v>2.8000000119209299E-2</v>
      </c>
      <c r="BF460" s="2">
        <v>1</v>
      </c>
    </row>
    <row r="461" spans="1:58" s="2" customFormat="1" x14ac:dyDescent="0.3">
      <c r="A461" s="2">
        <v>2017</v>
      </c>
      <c r="B461" s="2" t="s">
        <v>14</v>
      </c>
      <c r="C461" s="2">
        <v>953.84500000000003</v>
      </c>
      <c r="D461" s="2">
        <v>958.84</v>
      </c>
      <c r="E461" s="2" t="b">
        <v>0</v>
      </c>
      <c r="F461" s="2" t="s">
        <v>15</v>
      </c>
      <c r="G461" s="2" t="s">
        <v>1152</v>
      </c>
      <c r="H461" s="2">
        <v>23960</v>
      </c>
      <c r="I461" s="2" t="s">
        <v>42</v>
      </c>
      <c r="J461" s="2" t="s">
        <v>518</v>
      </c>
      <c r="K461" s="2" t="s">
        <v>43</v>
      </c>
      <c r="L461" s="2" t="s">
        <v>1153</v>
      </c>
      <c r="M461" s="2">
        <v>8262</v>
      </c>
      <c r="N461" s="2">
        <v>562</v>
      </c>
      <c r="O461" s="2">
        <v>122</v>
      </c>
      <c r="P461" s="2">
        <v>3</v>
      </c>
      <c r="Q461" s="2" t="s">
        <v>26</v>
      </c>
      <c r="R461" s="2" t="s">
        <v>1154</v>
      </c>
      <c r="S461" s="2">
        <v>3</v>
      </c>
      <c r="T461" s="3">
        <v>42919</v>
      </c>
      <c r="V461" s="2" t="s">
        <v>28</v>
      </c>
      <c r="W461" s="2" t="b">
        <v>0</v>
      </c>
      <c r="X461" s="2" t="b">
        <v>0</v>
      </c>
      <c r="Z461" s="2">
        <v>0.259999990463257</v>
      </c>
      <c r="AG461" s="2">
        <v>0</v>
      </c>
      <c r="AK461" s="2">
        <v>11.403333028157601</v>
      </c>
      <c r="AO461" s="2">
        <v>0</v>
      </c>
      <c r="AS461" s="2">
        <v>9.9999997764825804E-3</v>
      </c>
      <c r="AW461" s="2">
        <v>0</v>
      </c>
      <c r="BA461" s="2">
        <v>9.9999997764825804E-3</v>
      </c>
      <c r="BF461" s="2">
        <v>1</v>
      </c>
    </row>
    <row r="462" spans="1:58" s="2" customFormat="1" x14ac:dyDescent="0.3">
      <c r="A462" s="2">
        <v>2017</v>
      </c>
      <c r="B462" s="2" t="s">
        <v>14</v>
      </c>
      <c r="C462" s="2">
        <v>952.96</v>
      </c>
      <c r="D462" s="2">
        <v>958.70500000000004</v>
      </c>
      <c r="E462" s="2" t="b">
        <v>0</v>
      </c>
      <c r="F462" s="2" t="s">
        <v>15</v>
      </c>
      <c r="G462" s="2" t="s">
        <v>1155</v>
      </c>
      <c r="H462" s="2">
        <v>23962</v>
      </c>
      <c r="I462" s="2" t="s">
        <v>42</v>
      </c>
      <c r="J462" s="2" t="s">
        <v>518</v>
      </c>
      <c r="K462" s="2" t="s">
        <v>43</v>
      </c>
      <c r="L462" s="2" t="s">
        <v>1147</v>
      </c>
      <c r="M462" s="2">
        <v>8262</v>
      </c>
      <c r="N462" s="2">
        <v>562</v>
      </c>
      <c r="O462" s="2">
        <v>122</v>
      </c>
      <c r="P462" s="2">
        <v>3</v>
      </c>
      <c r="Q462" s="2" t="s">
        <v>26</v>
      </c>
      <c r="R462" s="2" t="s">
        <v>1156</v>
      </c>
      <c r="S462" s="2">
        <v>17</v>
      </c>
      <c r="T462" s="3">
        <v>42918</v>
      </c>
      <c r="V462" s="2" t="s">
        <v>28</v>
      </c>
      <c r="W462" s="2" t="b">
        <v>0</v>
      </c>
      <c r="X462" s="2" t="b">
        <v>0</v>
      </c>
      <c r="Z462" s="2">
        <v>9.2352944261887504E-2</v>
      </c>
      <c r="AG462" s="2">
        <v>0</v>
      </c>
      <c r="AI462" s="2">
        <v>0</v>
      </c>
      <c r="AK462" s="2">
        <v>22.651176901424598</v>
      </c>
      <c r="AO462" s="2">
        <v>0</v>
      </c>
      <c r="AS462" s="2">
        <v>1.5294117086073899E-2</v>
      </c>
      <c r="AU462" s="2">
        <v>3.7647057982052097E-2</v>
      </c>
      <c r="AW462" s="2">
        <v>0</v>
      </c>
      <c r="BA462" s="2">
        <v>5.8823530288303599E-3</v>
      </c>
      <c r="BC462" s="2">
        <v>1.11764704479891E-2</v>
      </c>
      <c r="BF462" s="2">
        <v>1</v>
      </c>
    </row>
    <row r="463" spans="1:58" s="2" customFormat="1" x14ac:dyDescent="0.3">
      <c r="A463" s="2">
        <v>2017</v>
      </c>
      <c r="B463" s="2" t="s">
        <v>14</v>
      </c>
      <c r="C463" s="2">
        <v>957.57</v>
      </c>
      <c r="D463" s="2">
        <v>961.4</v>
      </c>
      <c r="E463" s="2" t="b">
        <v>0</v>
      </c>
      <c r="F463" s="2" t="s">
        <v>15</v>
      </c>
      <c r="G463" s="2" t="s">
        <v>1157</v>
      </c>
      <c r="H463" s="2">
        <v>23963</v>
      </c>
      <c r="I463" s="2" t="s">
        <v>42</v>
      </c>
      <c r="J463" s="2" t="s">
        <v>518</v>
      </c>
      <c r="K463" s="2" t="s">
        <v>43</v>
      </c>
      <c r="L463" s="2" t="s">
        <v>1158</v>
      </c>
      <c r="M463" s="2">
        <v>8279</v>
      </c>
      <c r="N463" s="2">
        <v>594</v>
      </c>
      <c r="O463" s="2">
        <v>150</v>
      </c>
      <c r="P463" s="2">
        <v>4</v>
      </c>
      <c r="Q463" s="2" t="s">
        <v>26</v>
      </c>
      <c r="R463" s="2" t="s">
        <v>1159</v>
      </c>
      <c r="S463" s="2">
        <v>18</v>
      </c>
      <c r="T463" s="3">
        <v>42921</v>
      </c>
      <c r="V463" s="2" t="s">
        <v>21</v>
      </c>
      <c r="W463" s="2" t="b">
        <v>0</v>
      </c>
      <c r="X463" s="2" t="b">
        <v>0</v>
      </c>
      <c r="Z463" s="2">
        <v>0.66000000635782896</v>
      </c>
      <c r="AG463" s="2">
        <v>7.2222219573126901E-3</v>
      </c>
      <c r="AI463" s="2">
        <v>0</v>
      </c>
      <c r="AK463" s="2">
        <v>0.153888887829251</v>
      </c>
      <c r="AO463" s="2">
        <v>0</v>
      </c>
      <c r="AS463" s="2">
        <v>4.3333331743876102E-2</v>
      </c>
      <c r="AU463" s="2">
        <v>2.2222221725516902E-3</v>
      </c>
      <c r="AW463" s="2">
        <v>0</v>
      </c>
      <c r="BA463" s="2">
        <v>4.1111111640930197E-2</v>
      </c>
      <c r="BC463" s="2">
        <v>3.8888889054457302E-3</v>
      </c>
      <c r="BF463" s="2">
        <v>1</v>
      </c>
    </row>
    <row r="464" spans="1:58" s="2" customFormat="1" x14ac:dyDescent="0.3">
      <c r="A464" s="2">
        <v>2017</v>
      </c>
      <c r="B464" s="2" t="s">
        <v>14</v>
      </c>
      <c r="C464" s="2">
        <v>950.12</v>
      </c>
      <c r="D464" s="2">
        <v>955.06</v>
      </c>
      <c r="E464" s="2" t="b">
        <v>0</v>
      </c>
      <c r="F464" s="2" t="s">
        <v>15</v>
      </c>
      <c r="G464" s="2" t="s">
        <v>1166</v>
      </c>
      <c r="H464" s="2">
        <v>23968</v>
      </c>
      <c r="I464" s="2" t="s">
        <v>42</v>
      </c>
      <c r="J464" s="2" t="s">
        <v>518</v>
      </c>
      <c r="K464" s="2" t="s">
        <v>43</v>
      </c>
      <c r="L464" s="2" t="s">
        <v>1161</v>
      </c>
      <c r="M464" s="2">
        <v>8660</v>
      </c>
      <c r="N464" s="2">
        <v>515</v>
      </c>
      <c r="O464" s="2">
        <v>166</v>
      </c>
      <c r="P464" s="2">
        <v>3</v>
      </c>
      <c r="Q464" s="2" t="s">
        <v>26</v>
      </c>
      <c r="R464" s="2" t="s">
        <v>1167</v>
      </c>
      <c r="S464" s="2">
        <v>40</v>
      </c>
      <c r="T464" s="3">
        <v>42921</v>
      </c>
      <c r="V464" s="2" t="s">
        <v>28</v>
      </c>
      <c r="W464" s="2" t="b">
        <v>0</v>
      </c>
      <c r="X464" s="2" t="b">
        <v>0</v>
      </c>
      <c r="Z464" s="2">
        <v>2.56175003051758</v>
      </c>
      <c r="AC464" s="2">
        <v>0.110249996185303</v>
      </c>
      <c r="AG464" s="2">
        <v>2.3250000178813901E-2</v>
      </c>
      <c r="AH464" s="2">
        <v>5.9500002861022999E-2</v>
      </c>
      <c r="AI464" s="2">
        <v>1.44999995827675E-2</v>
      </c>
      <c r="AJ464" s="2">
        <v>0.26575000286102302</v>
      </c>
      <c r="AK464" s="2">
        <v>0.79875001907348597</v>
      </c>
      <c r="AO464" s="2">
        <v>0</v>
      </c>
      <c r="AP464" s="2">
        <v>1.99999995529652E-3</v>
      </c>
      <c r="AS464" s="2">
        <v>6.9499999284744304E-2</v>
      </c>
      <c r="AT464" s="2">
        <v>1.19999997317791E-2</v>
      </c>
      <c r="AU464" s="2">
        <v>2.00000002980232E-2</v>
      </c>
      <c r="AW464" s="2">
        <v>0</v>
      </c>
      <c r="AX464" s="2">
        <v>2.49999994412065E-4</v>
      </c>
      <c r="BA464" s="2">
        <v>1.9249999523162802E-2</v>
      </c>
      <c r="BB464" s="2">
        <v>0</v>
      </c>
      <c r="BC464" s="2">
        <v>6.2500000000000003E-3</v>
      </c>
      <c r="BF464" s="2">
        <v>1</v>
      </c>
    </row>
    <row r="465" spans="1:58" s="2" customFormat="1" x14ac:dyDescent="0.3">
      <c r="A465" s="2">
        <v>2017</v>
      </c>
      <c r="B465" s="2" t="s">
        <v>1136</v>
      </c>
      <c r="C465" s="2">
        <v>941.05600000000004</v>
      </c>
      <c r="D465" s="2">
        <v>957.89300000000003</v>
      </c>
      <c r="E465" s="2" t="b">
        <v>0</v>
      </c>
      <c r="F465" s="2" t="s">
        <v>15</v>
      </c>
      <c r="G465" s="2" t="s">
        <v>1170</v>
      </c>
      <c r="H465" s="2">
        <v>23970</v>
      </c>
      <c r="I465" s="2" t="s">
        <v>42</v>
      </c>
      <c r="J465" s="2" t="s">
        <v>518</v>
      </c>
      <c r="K465" s="2" t="s">
        <v>43</v>
      </c>
      <c r="L465" s="2" t="s">
        <v>1171</v>
      </c>
      <c r="M465" s="2">
        <v>8667</v>
      </c>
      <c r="N465" s="2">
        <v>638</v>
      </c>
      <c r="R465" s="2" t="s">
        <v>1172</v>
      </c>
      <c r="S465" s="2">
        <v>18</v>
      </c>
      <c r="T465" s="3">
        <v>42921</v>
      </c>
      <c r="V465" s="2" t="s">
        <v>21</v>
      </c>
      <c r="W465" s="2" t="b">
        <v>0</v>
      </c>
      <c r="X465" s="2" t="b">
        <v>0</v>
      </c>
      <c r="Y465" s="2">
        <v>0</v>
      </c>
      <c r="Z465" s="2">
        <v>10.2655554877387</v>
      </c>
      <c r="AB465" s="2">
        <v>1.7222222354676998E-2</v>
      </c>
      <c r="AE465" s="2">
        <v>0</v>
      </c>
      <c r="AF465" s="2">
        <v>8.3333336644702497E-3</v>
      </c>
      <c r="AH465" s="2">
        <v>7.8888886504703104E-2</v>
      </c>
      <c r="AI465" s="2">
        <v>0</v>
      </c>
      <c r="AJ465" s="2">
        <v>1.0916666454738999</v>
      </c>
      <c r="AK465" s="2">
        <v>3.54555553860135</v>
      </c>
      <c r="AN465" s="2">
        <v>6.11111107799742E-3</v>
      </c>
      <c r="AO465" s="2">
        <v>0</v>
      </c>
      <c r="AP465" s="2">
        <v>4.2222221692403201E-2</v>
      </c>
      <c r="AQ465" s="2">
        <v>1.6666666294137601E-3</v>
      </c>
      <c r="AR465" s="2">
        <v>0</v>
      </c>
      <c r="AT465" s="2">
        <v>1.4444443914625399E-2</v>
      </c>
      <c r="AU465" s="2">
        <v>2.2222222553359101E-2</v>
      </c>
      <c r="AV465" s="2">
        <v>0</v>
      </c>
      <c r="AW465" s="2">
        <v>0</v>
      </c>
      <c r="AX465" s="2">
        <v>0</v>
      </c>
      <c r="AY465" s="2">
        <v>0</v>
      </c>
      <c r="AZ465" s="2">
        <v>0</v>
      </c>
      <c r="BB465" s="2">
        <v>5.5555554313792103E-4</v>
      </c>
      <c r="BC465" s="2">
        <v>3.0555556217829401E-2</v>
      </c>
      <c r="BF465" s="2">
        <v>1</v>
      </c>
    </row>
    <row r="466" spans="1:58" s="2" customFormat="1" x14ac:dyDescent="0.3">
      <c r="A466" s="2">
        <v>2016</v>
      </c>
      <c r="B466" s="2" t="s">
        <v>14</v>
      </c>
      <c r="C466" s="2">
        <v>957.096</v>
      </c>
      <c r="D466" s="2">
        <v>960.80399999999997</v>
      </c>
      <c r="E466" s="2" t="b">
        <v>0</v>
      </c>
      <c r="F466" s="2" t="s">
        <v>15</v>
      </c>
      <c r="G466" s="2" t="s">
        <v>841</v>
      </c>
      <c r="H466" s="2">
        <v>31875</v>
      </c>
      <c r="I466" s="2" t="s">
        <v>42</v>
      </c>
      <c r="J466" s="2" t="s">
        <v>518</v>
      </c>
      <c r="K466" s="2" t="s">
        <v>43</v>
      </c>
      <c r="L466" s="2" t="s">
        <v>842</v>
      </c>
      <c r="M466" s="2">
        <v>8284</v>
      </c>
      <c r="N466" s="2">
        <v>594</v>
      </c>
      <c r="O466" s="2">
        <v>150</v>
      </c>
      <c r="P466" s="2">
        <v>4</v>
      </c>
      <c r="Q466" s="2" t="s">
        <v>26</v>
      </c>
      <c r="R466" s="2" t="s">
        <v>843</v>
      </c>
      <c r="S466" s="2">
        <v>35</v>
      </c>
      <c r="T466" s="3">
        <v>42917</v>
      </c>
      <c r="V466" s="2" t="s">
        <v>28</v>
      </c>
      <c r="W466" s="2" t="b">
        <v>0</v>
      </c>
      <c r="X466" s="2" t="b">
        <v>0</v>
      </c>
      <c r="Z466" s="2">
        <v>0.51171428135463204</v>
      </c>
      <c r="AE466" s="2">
        <v>0</v>
      </c>
      <c r="AG466" s="2">
        <v>5.7142855865614805E-4</v>
      </c>
      <c r="AH466" s="2">
        <v>1.40000002724784E-2</v>
      </c>
      <c r="AI466" s="2">
        <v>1.2857142516544901E-2</v>
      </c>
      <c r="AK466" s="2">
        <v>0.52885714939662398</v>
      </c>
      <c r="AO466" s="2">
        <v>0</v>
      </c>
      <c r="AQ466" s="2">
        <v>4.5714284692491801E-3</v>
      </c>
      <c r="AS466" s="2">
        <v>7.4285711560930501E-3</v>
      </c>
      <c r="AT466" s="2">
        <v>0</v>
      </c>
      <c r="AU466" s="2">
        <v>2.88571425846645E-2</v>
      </c>
      <c r="AW466" s="2">
        <v>0</v>
      </c>
      <c r="AY466" s="2">
        <v>0</v>
      </c>
      <c r="BA466" s="2">
        <v>1.1428571173123E-3</v>
      </c>
      <c r="BB466" s="2">
        <v>0</v>
      </c>
      <c r="BC466" s="2">
        <v>4.5714284692491801E-3</v>
      </c>
      <c r="BF466" s="2">
        <v>1</v>
      </c>
    </row>
    <row r="467" spans="1:58" s="2" customFormat="1" x14ac:dyDescent="0.3">
      <c r="A467" s="2">
        <v>2017</v>
      </c>
      <c r="B467" s="2" t="s">
        <v>14</v>
      </c>
      <c r="C467" s="2">
        <v>956.298</v>
      </c>
      <c r="D467" s="2">
        <v>961.49099999999999</v>
      </c>
      <c r="E467" s="2" t="b">
        <v>0</v>
      </c>
      <c r="F467" s="2" t="s">
        <v>15</v>
      </c>
      <c r="G467" s="2" t="s">
        <v>1232</v>
      </c>
      <c r="H467" s="2">
        <v>32821</v>
      </c>
      <c r="I467" s="2" t="s">
        <v>42</v>
      </c>
      <c r="J467" s="2" t="s">
        <v>518</v>
      </c>
      <c r="K467" s="2" t="s">
        <v>43</v>
      </c>
      <c r="L467" s="2" t="s">
        <v>1233</v>
      </c>
      <c r="M467" s="2">
        <v>8693</v>
      </c>
      <c r="N467" s="2">
        <v>639</v>
      </c>
      <c r="O467" s="2">
        <v>150</v>
      </c>
      <c r="P467" s="2">
        <v>4</v>
      </c>
      <c r="Q467" s="2" t="s">
        <v>26</v>
      </c>
      <c r="R467" s="2" t="s">
        <v>1234</v>
      </c>
      <c r="S467" s="2">
        <v>26</v>
      </c>
      <c r="T467" s="3">
        <v>42921</v>
      </c>
      <c r="V467" s="2" t="s">
        <v>21</v>
      </c>
      <c r="W467" s="2" t="b">
        <v>0</v>
      </c>
      <c r="X467" s="2" t="b">
        <v>0</v>
      </c>
      <c r="Z467" s="2">
        <v>0.27384614944458002</v>
      </c>
      <c r="AE467" s="2">
        <v>0</v>
      </c>
      <c r="AG467" s="2">
        <v>3.8461539034660001E-3</v>
      </c>
      <c r="AH467" s="2">
        <v>4.0384613550626301E-2</v>
      </c>
      <c r="AI467" s="2">
        <v>2.30769239939176E-2</v>
      </c>
      <c r="AK467" s="2">
        <v>1.4615384431985699E-2</v>
      </c>
      <c r="AO467" s="2">
        <v>0</v>
      </c>
      <c r="AP467" s="2">
        <v>1.5384615040742399E-3</v>
      </c>
      <c r="AQ467" s="2">
        <v>0</v>
      </c>
      <c r="AS467" s="2">
        <v>8.4615384156887293E-3</v>
      </c>
      <c r="AT467" s="2">
        <v>1.923076951733E-3</v>
      </c>
      <c r="AU467" s="2">
        <v>1.49999994498033E-2</v>
      </c>
      <c r="AW467" s="2">
        <v>0</v>
      </c>
      <c r="AX467" s="2">
        <v>3.84615376018561E-4</v>
      </c>
      <c r="AY467" s="2">
        <v>1.5384615040742399E-3</v>
      </c>
      <c r="BA467" s="2">
        <v>1.0769230815080501E-2</v>
      </c>
      <c r="BB467" s="2">
        <v>3.84615376018561E-4</v>
      </c>
      <c r="BC467" s="2">
        <v>3.8461539034660001E-3</v>
      </c>
      <c r="BF467" s="2">
        <v>1</v>
      </c>
    </row>
    <row r="468" spans="1:58" s="2" customFormat="1" x14ac:dyDescent="0.3">
      <c r="A468" s="2">
        <v>2017</v>
      </c>
      <c r="C468" s="2">
        <v>984.30499999999995</v>
      </c>
      <c r="D468" s="2">
        <v>952.10500000000002</v>
      </c>
      <c r="E468" s="2" t="b">
        <v>0</v>
      </c>
      <c r="F468" s="2" t="s">
        <v>15</v>
      </c>
      <c r="G468" s="2" t="s">
        <v>1256</v>
      </c>
      <c r="H468" s="2">
        <v>32834</v>
      </c>
      <c r="I468" s="2" t="s">
        <v>42</v>
      </c>
      <c r="J468" s="2" t="s">
        <v>518</v>
      </c>
      <c r="K468" s="2" t="s">
        <v>43</v>
      </c>
      <c r="L468" s="2" t="s">
        <v>1257</v>
      </c>
      <c r="N468" s="2">
        <v>515</v>
      </c>
      <c r="O468" s="2">
        <v>166</v>
      </c>
      <c r="P468" s="2">
        <v>3</v>
      </c>
      <c r="Q468" s="2" t="s">
        <v>26</v>
      </c>
      <c r="R468" s="2" t="s">
        <v>1258</v>
      </c>
      <c r="S468" s="2">
        <v>27</v>
      </c>
      <c r="T468" s="3">
        <v>42921</v>
      </c>
      <c r="V468" s="2" t="s">
        <v>21</v>
      </c>
      <c r="W468" s="2" t="b">
        <v>0</v>
      </c>
      <c r="X468" s="2" t="b">
        <v>0</v>
      </c>
      <c r="Z468" s="2">
        <v>6.4151854338469301</v>
      </c>
      <c r="AG468" s="2">
        <v>0</v>
      </c>
      <c r="AH468" s="2">
        <v>6.4444444797657194E-2</v>
      </c>
      <c r="AI468" s="2">
        <v>5.2222220985977702E-2</v>
      </c>
      <c r="AJ468" s="2">
        <v>0.58037037319607199</v>
      </c>
      <c r="AK468" s="2">
        <v>1.6488889058431</v>
      </c>
      <c r="AO468" s="2">
        <v>0</v>
      </c>
      <c r="AP468" s="2">
        <v>2.9629628967355799E-3</v>
      </c>
      <c r="AS468" s="2">
        <v>1.4814814483677899E-3</v>
      </c>
      <c r="AT468" s="2">
        <v>3.7037037588931901E-3</v>
      </c>
      <c r="AU468" s="2">
        <v>8.5185183419121596E-2</v>
      </c>
      <c r="AW468" s="2">
        <v>0</v>
      </c>
      <c r="AX468" s="2">
        <v>0</v>
      </c>
      <c r="BA468" s="2">
        <v>2.9629628967355799E-3</v>
      </c>
      <c r="BB468" s="2">
        <v>0</v>
      </c>
      <c r="BC468" s="2">
        <v>5.3333335452609598E-2</v>
      </c>
      <c r="BF468" s="2">
        <v>1</v>
      </c>
    </row>
    <row r="469" spans="1:58" s="2" customFormat="1" x14ac:dyDescent="0.3">
      <c r="A469" s="2">
        <v>2016</v>
      </c>
      <c r="B469" s="2" t="s">
        <v>14</v>
      </c>
      <c r="C469" s="2">
        <v>957.25</v>
      </c>
      <c r="D469" s="2">
        <v>962.02099999999996</v>
      </c>
      <c r="E469" s="2" t="b">
        <v>0</v>
      </c>
      <c r="F469" s="2" t="s">
        <v>15</v>
      </c>
      <c r="G469" s="2" t="s">
        <v>695</v>
      </c>
      <c r="H469" s="2">
        <v>20750</v>
      </c>
      <c r="I469" s="2" t="s">
        <v>17</v>
      </c>
      <c r="J469" s="2" t="s">
        <v>518</v>
      </c>
      <c r="K469" s="2" t="s">
        <v>17</v>
      </c>
      <c r="L469" s="2" t="s">
        <v>696</v>
      </c>
      <c r="M469" s="2">
        <v>3859</v>
      </c>
      <c r="N469" s="2">
        <v>594</v>
      </c>
      <c r="O469" s="2">
        <v>150</v>
      </c>
      <c r="P469" s="2">
        <v>4</v>
      </c>
      <c r="Q469" s="2" t="s">
        <v>26</v>
      </c>
      <c r="R469" s="2" t="s">
        <v>697</v>
      </c>
      <c r="S469" s="2">
        <v>11</v>
      </c>
      <c r="T469" s="3">
        <v>42902</v>
      </c>
      <c r="V469" s="2" t="s">
        <v>400</v>
      </c>
      <c r="W469" s="2" t="b">
        <v>0</v>
      </c>
      <c r="X469" s="2" t="b">
        <v>0</v>
      </c>
      <c r="Z469" s="2">
        <v>0.61363636363636398</v>
      </c>
      <c r="AG469" s="2">
        <v>1.27272727814588E-2</v>
      </c>
      <c r="AH469" s="2">
        <v>4.5454545454545497E-2</v>
      </c>
      <c r="AI469" s="2">
        <v>3.4545454111966203E-2</v>
      </c>
      <c r="AK469" s="2">
        <v>3.9636362249201</v>
      </c>
      <c r="AO469" s="2">
        <v>0</v>
      </c>
      <c r="AP469" s="2">
        <v>0</v>
      </c>
      <c r="AS469" s="2">
        <v>6.9090908223932407E-2</v>
      </c>
      <c r="AT469" s="2">
        <v>7.2727271101691504E-3</v>
      </c>
      <c r="AU469" s="2">
        <v>8.7272725322029801E-2</v>
      </c>
      <c r="AW469" s="2">
        <v>0</v>
      </c>
      <c r="AX469" s="2">
        <v>3.63636355508458E-3</v>
      </c>
      <c r="BA469" s="2">
        <v>7.2727271101691504E-3</v>
      </c>
      <c r="BB469" s="2">
        <v>0</v>
      </c>
      <c r="BC469" s="2">
        <v>1.81818184527484E-2</v>
      </c>
      <c r="BF469" s="2">
        <v>1</v>
      </c>
    </row>
    <row r="470" spans="1:58" s="2" customFormat="1" x14ac:dyDescent="0.3">
      <c r="A470" s="2">
        <v>2017</v>
      </c>
      <c r="B470" s="2" t="s">
        <v>14</v>
      </c>
      <c r="C470" s="2">
        <v>949.02700000000004</v>
      </c>
      <c r="D470" s="2">
        <v>952.74</v>
      </c>
      <c r="E470" s="2" t="b">
        <v>0</v>
      </c>
      <c r="F470" s="2" t="s">
        <v>15</v>
      </c>
      <c r="G470" s="2" t="s">
        <v>996</v>
      </c>
      <c r="H470" s="2">
        <v>23761</v>
      </c>
      <c r="I470" s="2" t="s">
        <v>17</v>
      </c>
      <c r="J470" s="2" t="s">
        <v>518</v>
      </c>
      <c r="K470" s="2" t="s">
        <v>17</v>
      </c>
      <c r="L470" s="2" t="s">
        <v>997</v>
      </c>
      <c r="M470" s="2">
        <v>8665</v>
      </c>
      <c r="N470" s="2">
        <v>484</v>
      </c>
      <c r="P470" s="2">
        <v>3</v>
      </c>
      <c r="Q470" s="2" t="s">
        <v>26</v>
      </c>
      <c r="R470" s="2" t="s">
        <v>998</v>
      </c>
      <c r="S470" s="2">
        <v>31</v>
      </c>
      <c r="T470" s="3">
        <v>42917</v>
      </c>
      <c r="V470" s="2" t="s">
        <v>28</v>
      </c>
      <c r="W470" s="2" t="b">
        <v>0</v>
      </c>
      <c r="X470" s="2" t="b">
        <v>0</v>
      </c>
      <c r="Z470" s="2">
        <v>3.27612895350302</v>
      </c>
      <c r="AE470" s="2">
        <v>0</v>
      </c>
      <c r="AF470" s="2">
        <v>4.1935482332783403E-3</v>
      </c>
      <c r="AG470" s="2">
        <v>1.61290324984058E-3</v>
      </c>
      <c r="AH470" s="2">
        <v>6.6451611057404505E-2</v>
      </c>
      <c r="AI470" s="2">
        <v>1.6451612595588899E-2</v>
      </c>
      <c r="AJ470" s="2">
        <v>0.13129032811810901</v>
      </c>
      <c r="AK470" s="2">
        <v>0.20870967065134399</v>
      </c>
      <c r="AO470" s="2">
        <v>0</v>
      </c>
      <c r="AQ470" s="2">
        <v>6.4516127590210205E-4</v>
      </c>
      <c r="AR470" s="2">
        <v>0</v>
      </c>
      <c r="AS470" s="2">
        <v>1.2903225518042E-3</v>
      </c>
      <c r="AT470" s="2">
        <v>6.7741933368867403E-3</v>
      </c>
      <c r="AU470" s="2">
        <v>1.06451617133233E-2</v>
      </c>
      <c r="AW470" s="2">
        <v>0</v>
      </c>
      <c r="AY470" s="2">
        <v>0</v>
      </c>
      <c r="AZ470" s="2">
        <v>0</v>
      </c>
      <c r="BA470" s="2">
        <v>0</v>
      </c>
      <c r="BB470" s="2">
        <v>0</v>
      </c>
      <c r="BC470" s="2">
        <v>1.2903225518042E-3</v>
      </c>
      <c r="BF470" s="2">
        <v>1</v>
      </c>
    </row>
    <row r="471" spans="1:58" s="2" customFormat="1" x14ac:dyDescent="0.3">
      <c r="A471" s="2">
        <v>2017</v>
      </c>
      <c r="B471" s="2" t="s">
        <v>14</v>
      </c>
      <c r="C471" s="2">
        <v>957.26300000000003</v>
      </c>
      <c r="D471" s="2">
        <v>961.68899999999996</v>
      </c>
      <c r="E471" s="2" t="b">
        <v>0</v>
      </c>
      <c r="F471" s="2" t="s">
        <v>15</v>
      </c>
      <c r="G471" s="2" t="s">
        <v>1046</v>
      </c>
      <c r="H471" s="2">
        <v>23797</v>
      </c>
      <c r="I471" s="2" t="s">
        <v>17</v>
      </c>
      <c r="J471" s="2" t="s">
        <v>518</v>
      </c>
      <c r="K471" s="2" t="s">
        <v>17</v>
      </c>
      <c r="L471" s="2" t="s">
        <v>1047</v>
      </c>
      <c r="M471" s="2">
        <v>8279</v>
      </c>
      <c r="N471" s="2">
        <v>612</v>
      </c>
      <c r="O471" s="2">
        <v>150</v>
      </c>
      <c r="P471" s="2">
        <v>4</v>
      </c>
      <c r="Q471" s="2" t="s">
        <v>26</v>
      </c>
      <c r="R471" s="2" t="s">
        <v>1048</v>
      </c>
      <c r="S471" s="2">
        <v>21</v>
      </c>
      <c r="T471" s="3">
        <v>42918</v>
      </c>
      <c r="V471" s="2" t="s">
        <v>28</v>
      </c>
      <c r="W471" s="2" t="b">
        <v>0</v>
      </c>
      <c r="X471" s="2" t="b">
        <v>0</v>
      </c>
      <c r="Z471" s="2">
        <v>0.197142850785028</v>
      </c>
      <c r="AE471" s="2">
        <v>0</v>
      </c>
      <c r="AG471" s="2">
        <v>9.5238093109357904E-4</v>
      </c>
      <c r="AK471" s="2">
        <v>0.239999998183478</v>
      </c>
      <c r="AO471" s="2">
        <v>4.7619046554679001E-4</v>
      </c>
      <c r="AQ471" s="2">
        <v>9.5238093109357904E-4</v>
      </c>
      <c r="AS471" s="2">
        <v>1.90476186218716E-3</v>
      </c>
      <c r="AW471" s="2">
        <v>4.7619048328626703E-3</v>
      </c>
      <c r="AY471" s="2">
        <v>0</v>
      </c>
      <c r="BA471" s="2">
        <v>0</v>
      </c>
      <c r="BF471" s="2">
        <v>1</v>
      </c>
    </row>
    <row r="472" spans="1:58" s="2" customFormat="1" x14ac:dyDescent="0.3">
      <c r="A472" s="2">
        <v>2017</v>
      </c>
      <c r="B472" s="2" t="s">
        <v>14</v>
      </c>
      <c r="C472" s="2">
        <v>961.37</v>
      </c>
      <c r="D472" s="2">
        <v>962.72</v>
      </c>
      <c r="E472" s="2" t="b">
        <v>0</v>
      </c>
      <c r="F472" s="2" t="s">
        <v>15</v>
      </c>
      <c r="G472" s="2" t="s">
        <v>1063</v>
      </c>
      <c r="H472" s="2">
        <v>23916</v>
      </c>
      <c r="I472" s="2" t="s">
        <v>17</v>
      </c>
      <c r="J472" s="2" t="s">
        <v>518</v>
      </c>
      <c r="K472" s="2" t="s">
        <v>17</v>
      </c>
      <c r="L472" s="2" t="s">
        <v>1064</v>
      </c>
      <c r="M472" s="2">
        <v>3858</v>
      </c>
      <c r="N472" s="2">
        <v>594.61199999999997</v>
      </c>
      <c r="O472" s="2">
        <v>150</v>
      </c>
      <c r="P472" s="2">
        <v>4</v>
      </c>
      <c r="Q472" s="2" t="s">
        <v>26</v>
      </c>
      <c r="R472" s="2" t="s">
        <v>1065</v>
      </c>
      <c r="S472" s="2">
        <v>24</v>
      </c>
      <c r="T472" s="3">
        <v>42917</v>
      </c>
      <c r="V472" s="2" t="s">
        <v>28</v>
      </c>
      <c r="W472" s="2" t="b">
        <v>0</v>
      </c>
      <c r="X472" s="2" t="b">
        <v>0</v>
      </c>
      <c r="Z472" s="2">
        <v>1.84916671117147</v>
      </c>
      <c r="AE472" s="2">
        <v>1.6666666294137601E-3</v>
      </c>
      <c r="AG472" s="2">
        <v>6.6666665176550602E-3</v>
      </c>
      <c r="AH472" s="2">
        <v>1.4166666815678301E-2</v>
      </c>
      <c r="AJ472" s="2">
        <v>0.46999998887380001</v>
      </c>
      <c r="AK472" s="2">
        <v>0.18041666348775201</v>
      </c>
      <c r="AO472" s="2">
        <v>0</v>
      </c>
      <c r="AQ472" s="2">
        <v>2.9166666790843001E-3</v>
      </c>
      <c r="AS472" s="2">
        <v>0</v>
      </c>
      <c r="AT472" s="2">
        <v>4.1666667287548398E-3</v>
      </c>
      <c r="AW472" s="2">
        <v>0</v>
      </c>
      <c r="AY472" s="2">
        <v>0</v>
      </c>
      <c r="BA472" s="2">
        <v>2.9166666790843001E-3</v>
      </c>
      <c r="BB472" s="2">
        <v>4.1666665735344099E-4</v>
      </c>
      <c r="BF472" s="2">
        <v>1</v>
      </c>
    </row>
    <row r="473" spans="1:58" s="2" customFormat="1" x14ac:dyDescent="0.3">
      <c r="A473" s="2">
        <v>2017</v>
      </c>
      <c r="B473" s="2" t="s">
        <v>14</v>
      </c>
      <c r="C473" s="2">
        <v>958.77</v>
      </c>
      <c r="D473" s="2">
        <v>963.33</v>
      </c>
      <c r="E473" s="2" t="b">
        <v>0</v>
      </c>
      <c r="F473" s="2" t="s">
        <v>15</v>
      </c>
      <c r="G473" s="2" t="s">
        <v>1076</v>
      </c>
      <c r="H473" s="2">
        <v>23923</v>
      </c>
      <c r="I473" s="2" t="s">
        <v>17</v>
      </c>
      <c r="J473" s="2" t="s">
        <v>518</v>
      </c>
      <c r="K473" s="2" t="s">
        <v>17</v>
      </c>
      <c r="L473" s="2" t="s">
        <v>1077</v>
      </c>
      <c r="N473" s="2">
        <v>612</v>
      </c>
      <c r="O473" s="2">
        <v>150</v>
      </c>
      <c r="P473" s="2">
        <v>4</v>
      </c>
      <c r="Q473" s="2" t="s">
        <v>26</v>
      </c>
      <c r="R473" s="2" t="s">
        <v>1078</v>
      </c>
      <c r="S473" s="2">
        <v>17</v>
      </c>
      <c r="T473" s="3">
        <v>42921</v>
      </c>
      <c r="V473" s="2" t="s">
        <v>21</v>
      </c>
      <c r="W473" s="2" t="b">
        <v>0</v>
      </c>
      <c r="X473" s="2" t="b">
        <v>0</v>
      </c>
      <c r="Z473" s="2">
        <v>3.46058834300322</v>
      </c>
      <c r="AC473" s="2">
        <v>0.21529412269592299</v>
      </c>
      <c r="AE473" s="2">
        <v>5.8823530288303599E-3</v>
      </c>
      <c r="AF473" s="2">
        <v>0</v>
      </c>
      <c r="AG473" s="2">
        <v>0</v>
      </c>
      <c r="AH473" s="2">
        <v>0.181764700833489</v>
      </c>
      <c r="AI473" s="2">
        <v>8.7058824651381594E-2</v>
      </c>
      <c r="AJ473" s="2">
        <v>0.49823530982522402</v>
      </c>
      <c r="AK473" s="2">
        <v>0.61058824202593598</v>
      </c>
      <c r="AO473" s="2">
        <v>0</v>
      </c>
      <c r="AP473" s="2">
        <v>1.11764704479891E-2</v>
      </c>
      <c r="AQ473" s="2">
        <v>1.76470584290869E-3</v>
      </c>
      <c r="AR473" s="2">
        <v>5.8823528096956402E-4</v>
      </c>
      <c r="AS473" s="2">
        <v>0</v>
      </c>
      <c r="AT473" s="2">
        <v>2.05882349435021E-2</v>
      </c>
      <c r="AU473" s="2">
        <v>2.05882349435021E-2</v>
      </c>
      <c r="AW473" s="2">
        <v>0</v>
      </c>
      <c r="AX473" s="2">
        <v>1.17647056193913E-3</v>
      </c>
      <c r="AY473" s="2">
        <v>0</v>
      </c>
      <c r="AZ473" s="2">
        <v>0</v>
      </c>
      <c r="BA473" s="2">
        <v>5.8823528096956402E-4</v>
      </c>
      <c r="BB473" s="2">
        <v>0</v>
      </c>
      <c r="BC473" s="2">
        <v>1.4705882352941201E-2</v>
      </c>
      <c r="BF473" s="2">
        <v>1</v>
      </c>
    </row>
    <row r="474" spans="1:58" s="2" customFormat="1" x14ac:dyDescent="0.3">
      <c r="A474" s="2">
        <v>2017</v>
      </c>
      <c r="B474" s="2" t="s">
        <v>14</v>
      </c>
      <c r="C474" s="2">
        <v>959.59</v>
      </c>
      <c r="D474" s="2">
        <v>960.33</v>
      </c>
      <c r="E474" s="2" t="b">
        <v>0</v>
      </c>
      <c r="F474" s="2" t="s">
        <v>15</v>
      </c>
      <c r="G474" s="2" t="s">
        <v>1091</v>
      </c>
      <c r="H474" s="2">
        <v>23929</v>
      </c>
      <c r="I474" s="2" t="s">
        <v>17</v>
      </c>
      <c r="J474" s="2" t="s">
        <v>518</v>
      </c>
      <c r="K474" s="2" t="s">
        <v>17</v>
      </c>
      <c r="L474" s="2" t="s">
        <v>1092</v>
      </c>
      <c r="M474" s="2">
        <v>3897</v>
      </c>
      <c r="N474" s="2">
        <v>612</v>
      </c>
      <c r="O474" s="2">
        <v>150</v>
      </c>
      <c r="P474" s="2">
        <v>4</v>
      </c>
      <c r="Q474" s="2" t="s">
        <v>26</v>
      </c>
      <c r="R474" s="2" t="s">
        <v>1093</v>
      </c>
      <c r="S474" s="2">
        <v>7</v>
      </c>
      <c r="T474" s="3">
        <v>42919</v>
      </c>
      <c r="V474" s="2" t="s">
        <v>28</v>
      </c>
      <c r="W474" s="2" t="b">
        <v>0</v>
      </c>
      <c r="X474" s="2" t="b">
        <v>0</v>
      </c>
      <c r="Z474" s="2">
        <v>1.4771428789411301</v>
      </c>
      <c r="AG474" s="2">
        <v>0</v>
      </c>
      <c r="AH474" s="2">
        <v>7.1428572492940098E-3</v>
      </c>
      <c r="AI474" s="2">
        <v>0</v>
      </c>
      <c r="AK474" s="2">
        <v>0.67000000817435101</v>
      </c>
      <c r="AO474" s="2">
        <v>0</v>
      </c>
      <c r="AS474" s="2">
        <v>2.0000000085149499E-2</v>
      </c>
      <c r="AT474" s="2">
        <v>5.7142855865614803E-3</v>
      </c>
      <c r="AU474" s="2">
        <v>4.2857144560132697E-2</v>
      </c>
      <c r="AW474" s="2">
        <v>0</v>
      </c>
      <c r="BA474" s="2">
        <v>5.7142855865614803E-3</v>
      </c>
      <c r="BB474" s="2">
        <v>0</v>
      </c>
      <c r="BC474" s="2">
        <v>2.71428568022592E-2</v>
      </c>
      <c r="BF474" s="2">
        <v>1</v>
      </c>
    </row>
    <row r="475" spans="1:58" s="2" customFormat="1" x14ac:dyDescent="0.3">
      <c r="A475" s="2">
        <v>2015</v>
      </c>
      <c r="B475" s="2" t="s">
        <v>14</v>
      </c>
      <c r="C475" s="2">
        <v>958.24</v>
      </c>
      <c r="D475" s="2">
        <v>960.97</v>
      </c>
      <c r="E475" s="2" t="b">
        <v>0</v>
      </c>
      <c r="F475" s="2" t="s">
        <v>15</v>
      </c>
      <c r="G475" s="2" t="s">
        <v>517</v>
      </c>
      <c r="H475" s="2">
        <v>31826</v>
      </c>
      <c r="I475" s="2" t="s">
        <v>17</v>
      </c>
      <c r="J475" s="2" t="s">
        <v>518</v>
      </c>
      <c r="K475" s="2" t="s">
        <v>17</v>
      </c>
      <c r="L475" s="2" t="s">
        <v>519</v>
      </c>
      <c r="N475" s="2">
        <v>578</v>
      </c>
      <c r="O475" s="2">
        <v>152</v>
      </c>
      <c r="P475" s="2">
        <v>4</v>
      </c>
      <c r="Q475" s="2" t="s">
        <v>19</v>
      </c>
      <c r="R475" s="2" t="s">
        <v>520</v>
      </c>
      <c r="S475" s="2">
        <v>16</v>
      </c>
      <c r="T475" s="3">
        <v>42587</v>
      </c>
      <c r="V475" s="2" t="s">
        <v>28</v>
      </c>
      <c r="W475" s="2" t="b">
        <v>0</v>
      </c>
      <c r="X475" s="2" t="b">
        <v>0</v>
      </c>
      <c r="Z475" s="4">
        <v>8.1393478260869561</v>
      </c>
      <c r="AE475" s="4">
        <v>2.173913043478261E-4</v>
      </c>
      <c r="AG475" s="4">
        <v>8.6956521739130436E-3</v>
      </c>
      <c r="AH475" s="4">
        <v>0.10347826086956521</v>
      </c>
      <c r="AI475" s="4">
        <v>7.1739130434782614E-3</v>
      </c>
      <c r="AJ475" s="4">
        <v>2.0871739130434785</v>
      </c>
      <c r="AK475" s="4">
        <v>2.3280434782608697</v>
      </c>
      <c r="AP475" s="4">
        <v>4.3478260869565218E-3</v>
      </c>
      <c r="AQ475" s="4">
        <v>0</v>
      </c>
      <c r="AS475" s="4">
        <v>1.5652173913043479E-2</v>
      </c>
      <c r="AT475" s="4">
        <v>3.0434782608695656E-3</v>
      </c>
      <c r="AU475" s="4">
        <v>6.0869565217391312E-3</v>
      </c>
      <c r="AX475" s="4">
        <v>0</v>
      </c>
      <c r="AY475" s="4">
        <v>8.6956521739130438E-4</v>
      </c>
      <c r="BA475" s="4">
        <v>1.0434782608695653E-2</v>
      </c>
      <c r="BB475" s="4">
        <v>8.6956521739130438E-4</v>
      </c>
      <c r="BC475" s="4">
        <v>5.2173913043478265E-3</v>
      </c>
      <c r="BD475" s="2" t="s">
        <v>34</v>
      </c>
      <c r="BE475" s="2" t="s">
        <v>1350</v>
      </c>
      <c r="BF475" s="2">
        <v>1</v>
      </c>
    </row>
    <row r="476" spans="1:58" s="2" customFormat="1" x14ac:dyDescent="0.3">
      <c r="A476" s="2">
        <v>2015</v>
      </c>
      <c r="B476" s="2" t="s">
        <v>14</v>
      </c>
      <c r="C476" s="2">
        <v>956.63</v>
      </c>
      <c r="D476" s="2">
        <v>960.26</v>
      </c>
      <c r="E476" s="2" t="b">
        <v>0</v>
      </c>
      <c r="F476" s="2" t="s">
        <v>15</v>
      </c>
      <c r="G476" s="2" t="s">
        <v>573</v>
      </c>
      <c r="H476" s="2">
        <v>31852</v>
      </c>
      <c r="I476" s="2" t="s">
        <v>17</v>
      </c>
      <c r="J476" s="2" t="s">
        <v>518</v>
      </c>
      <c r="K476" s="2" t="s">
        <v>17</v>
      </c>
      <c r="L476" s="2" t="s">
        <v>574</v>
      </c>
      <c r="M476" s="2">
        <v>8283</v>
      </c>
      <c r="N476" s="2">
        <v>585</v>
      </c>
      <c r="P476" s="2">
        <v>4</v>
      </c>
      <c r="Q476" s="2" t="s">
        <v>19</v>
      </c>
      <c r="R476" s="2" t="s">
        <v>575</v>
      </c>
      <c r="S476" s="2">
        <v>31</v>
      </c>
      <c r="T476" s="3">
        <v>42902</v>
      </c>
      <c r="V476" s="2" t="s">
        <v>28</v>
      </c>
      <c r="W476" s="2" t="b">
        <v>0</v>
      </c>
      <c r="X476" s="2" t="b">
        <v>0</v>
      </c>
      <c r="Z476" s="2">
        <v>0.73096773701329398</v>
      </c>
      <c r="AE476" s="2">
        <v>0</v>
      </c>
      <c r="AG476" s="2">
        <v>9.6774191385315303E-4</v>
      </c>
      <c r="AH476" s="2">
        <v>5.8064518436308802E-3</v>
      </c>
      <c r="AI476" s="2">
        <v>6.4516129993623297E-3</v>
      </c>
      <c r="AK476" s="2">
        <v>0.53387094313098504</v>
      </c>
      <c r="AO476" s="2">
        <v>0</v>
      </c>
      <c r="AQ476" s="2">
        <v>0</v>
      </c>
      <c r="AS476" s="2">
        <v>5.1612902072168199E-3</v>
      </c>
      <c r="AT476" s="2">
        <v>1.03225804144336E-2</v>
      </c>
      <c r="AU476" s="2">
        <v>1.2903225518042E-3</v>
      </c>
      <c r="AW476" s="2">
        <v>0</v>
      </c>
      <c r="AY476" s="2">
        <v>1.2903225518042E-3</v>
      </c>
      <c r="BA476" s="2">
        <v>1.09677420508477E-2</v>
      </c>
      <c r="BB476" s="2">
        <v>1.2903225518042E-3</v>
      </c>
      <c r="BC476" s="2">
        <v>1.2903225518042E-3</v>
      </c>
      <c r="BF476" s="2">
        <v>1</v>
      </c>
    </row>
    <row r="477" spans="1:58" s="2" customFormat="1" x14ac:dyDescent="0.3">
      <c r="A477" s="2">
        <v>2016</v>
      </c>
      <c r="B477" s="2" t="s">
        <v>14</v>
      </c>
      <c r="C477" s="2">
        <v>961.20100000000002</v>
      </c>
      <c r="D477" s="2">
        <v>962.24599999999998</v>
      </c>
      <c r="E477" s="2" t="b">
        <v>0</v>
      </c>
      <c r="F477" s="2" t="s">
        <v>15</v>
      </c>
      <c r="G477" s="2" t="s">
        <v>601</v>
      </c>
      <c r="H477" s="2">
        <v>31867</v>
      </c>
      <c r="I477" s="2" t="s">
        <v>17</v>
      </c>
      <c r="J477" s="2" t="s">
        <v>518</v>
      </c>
      <c r="K477" s="2" t="s">
        <v>17</v>
      </c>
      <c r="L477" s="2" t="s">
        <v>602</v>
      </c>
      <c r="N477" s="2">
        <v>595</v>
      </c>
      <c r="O477" s="2">
        <v>150</v>
      </c>
      <c r="P477" s="2">
        <v>4</v>
      </c>
      <c r="Q477" s="2" t="s">
        <v>26</v>
      </c>
      <c r="R477" s="2" t="s">
        <v>603</v>
      </c>
      <c r="S477" s="2">
        <v>31</v>
      </c>
      <c r="T477" s="3">
        <v>42902</v>
      </c>
      <c r="V477" s="2" t="s">
        <v>28</v>
      </c>
      <c r="W477" s="2" t="b">
        <v>0</v>
      </c>
      <c r="X477" s="2" t="b">
        <v>0</v>
      </c>
      <c r="Z477" s="2">
        <v>1.0183870869298099</v>
      </c>
      <c r="AE477" s="2">
        <v>1.61290324984058E-3</v>
      </c>
      <c r="AG477" s="2">
        <v>0</v>
      </c>
      <c r="AH477" s="2">
        <v>4.8387098696923998E-3</v>
      </c>
      <c r="AI477" s="2">
        <v>0</v>
      </c>
      <c r="AJ477" s="2">
        <v>7.7096777577553996E-2</v>
      </c>
      <c r="AK477" s="2">
        <v>0.204838706601051</v>
      </c>
      <c r="AO477" s="2">
        <v>0</v>
      </c>
      <c r="AP477" s="2">
        <v>6.7741933368867403E-3</v>
      </c>
      <c r="AQ477" s="2">
        <v>1.93548382770631E-3</v>
      </c>
      <c r="AS477" s="2">
        <v>3.2258063795105103E-4</v>
      </c>
      <c r="AT477" s="2">
        <v>1.61290324984058E-3</v>
      </c>
      <c r="AU477" s="2">
        <v>5.1612902072168199E-3</v>
      </c>
      <c r="AW477" s="2">
        <v>0</v>
      </c>
      <c r="AX477" s="2">
        <v>1.93548382770631E-3</v>
      </c>
      <c r="AY477" s="2">
        <v>0</v>
      </c>
      <c r="BA477" s="2">
        <v>3.2258063795105103E-4</v>
      </c>
      <c r="BB477" s="2">
        <v>3.2258063795105103E-4</v>
      </c>
      <c r="BC477" s="2">
        <v>9.6774191385315303E-4</v>
      </c>
      <c r="BF477" s="2">
        <v>1</v>
      </c>
    </row>
    <row r="478" spans="1:58" s="2" customFormat="1" x14ac:dyDescent="0.3">
      <c r="A478" s="2">
        <v>2016</v>
      </c>
      <c r="B478" s="2" t="s">
        <v>14</v>
      </c>
      <c r="C478" s="2">
        <v>960.423</v>
      </c>
      <c r="D478" s="2">
        <v>964.49</v>
      </c>
      <c r="E478" s="2" t="b">
        <v>0</v>
      </c>
      <c r="F478" s="2" t="s">
        <v>15</v>
      </c>
      <c r="G478" s="2" t="s">
        <v>835</v>
      </c>
      <c r="H478" s="2">
        <v>31873</v>
      </c>
      <c r="I478" s="2" t="s">
        <v>17</v>
      </c>
      <c r="J478" s="2" t="s">
        <v>518</v>
      </c>
      <c r="K478" s="2" t="s">
        <v>17</v>
      </c>
      <c r="L478" s="2" t="s">
        <v>836</v>
      </c>
      <c r="M478" s="2">
        <v>8289</v>
      </c>
      <c r="N478" s="2">
        <v>594</v>
      </c>
      <c r="O478" s="2">
        <v>150</v>
      </c>
      <c r="P478" s="2">
        <v>4</v>
      </c>
      <c r="Q478" s="2" t="s">
        <v>26</v>
      </c>
      <c r="R478" s="2" t="s">
        <v>837</v>
      </c>
      <c r="S478" s="2">
        <v>7</v>
      </c>
      <c r="T478" s="3">
        <v>42917</v>
      </c>
      <c r="V478" s="2" t="s">
        <v>28</v>
      </c>
      <c r="W478" s="2" t="b">
        <v>0</v>
      </c>
      <c r="X478" s="2" t="b">
        <v>0</v>
      </c>
      <c r="Z478" s="2">
        <v>0.93428570883614703</v>
      </c>
      <c r="AG478" s="2">
        <v>0</v>
      </c>
      <c r="AH478" s="2">
        <v>0.15142856325421999</v>
      </c>
      <c r="AI478" s="2">
        <v>0.44714287349156001</v>
      </c>
      <c r="AK478" s="2">
        <v>1.41428565979004</v>
      </c>
      <c r="AO478" s="2">
        <v>0</v>
      </c>
      <c r="AS478" s="2">
        <v>7.1428572492940098E-3</v>
      </c>
      <c r="AT478" s="2">
        <v>5.7142855865614803E-3</v>
      </c>
      <c r="AU478" s="2">
        <v>0.388571432658604</v>
      </c>
      <c r="AW478" s="2">
        <v>0</v>
      </c>
      <c r="BA478" s="2">
        <v>1.0000000042574699E-2</v>
      </c>
      <c r="BB478" s="2">
        <v>0</v>
      </c>
      <c r="BC478" s="2">
        <v>0.13571428401129601</v>
      </c>
      <c r="BF478" s="2">
        <v>1</v>
      </c>
    </row>
    <row r="479" spans="1:58" s="2" customFormat="1" x14ac:dyDescent="0.3">
      <c r="A479" s="2">
        <v>2017</v>
      </c>
      <c r="B479" s="2" t="s">
        <v>14</v>
      </c>
      <c r="C479" s="2">
        <v>960.48699999999997</v>
      </c>
      <c r="D479" s="2">
        <v>960.08600000000001</v>
      </c>
      <c r="E479" s="2" t="b">
        <v>0</v>
      </c>
      <c r="F479" s="2" t="s">
        <v>15</v>
      </c>
      <c r="G479" s="2" t="s">
        <v>870</v>
      </c>
      <c r="H479" s="2">
        <v>31895</v>
      </c>
      <c r="I479" s="2" t="s">
        <v>17</v>
      </c>
      <c r="J479" s="2" t="s">
        <v>518</v>
      </c>
      <c r="K479" s="2" t="s">
        <v>17</v>
      </c>
      <c r="L479" s="2" t="s">
        <v>871</v>
      </c>
      <c r="M479" s="2">
        <v>8275</v>
      </c>
      <c r="N479" s="2">
        <v>594</v>
      </c>
      <c r="O479" s="2">
        <v>150</v>
      </c>
      <c r="P479" s="2">
        <v>4</v>
      </c>
      <c r="Q479" s="2" t="s">
        <v>26</v>
      </c>
      <c r="R479" s="2" t="s">
        <v>872</v>
      </c>
      <c r="S479" s="2">
        <v>28</v>
      </c>
      <c r="T479" s="3">
        <v>42918</v>
      </c>
      <c r="V479" s="2" t="s">
        <v>28</v>
      </c>
      <c r="W479" s="2" t="b">
        <v>0</v>
      </c>
      <c r="X479" s="2" t="b">
        <v>0</v>
      </c>
      <c r="Y479" s="2">
        <v>0</v>
      </c>
      <c r="Z479" s="2">
        <v>2.11464282444545</v>
      </c>
      <c r="AE479" s="2">
        <v>7.1428569832018396E-4</v>
      </c>
      <c r="AG479" s="2">
        <v>3.5714284916009198E-4</v>
      </c>
      <c r="AH479" s="2">
        <v>4.9642856631960199E-2</v>
      </c>
      <c r="AI479" s="2">
        <v>6.4285716840199103E-3</v>
      </c>
      <c r="AJ479" s="2">
        <v>0.261785711560931</v>
      </c>
      <c r="AK479" s="2">
        <v>0.92071431023733996</v>
      </c>
      <c r="AN479" s="2">
        <v>1.4285713966403701E-3</v>
      </c>
      <c r="AO479" s="2">
        <v>0</v>
      </c>
      <c r="AP479" s="2">
        <v>1.1785714754036501E-2</v>
      </c>
      <c r="AQ479" s="2">
        <v>1.0000000042574699E-2</v>
      </c>
      <c r="AS479" s="2">
        <v>8.2142858632973294E-3</v>
      </c>
      <c r="AT479" s="2">
        <v>1.5357143112591299E-2</v>
      </c>
      <c r="AU479" s="2">
        <v>2.1071427634784201E-2</v>
      </c>
      <c r="AV479" s="2">
        <v>0</v>
      </c>
      <c r="AW479" s="2">
        <v>0</v>
      </c>
      <c r="AX479" s="2">
        <v>7.1428569832018396E-4</v>
      </c>
      <c r="AY479" s="2">
        <v>2.14285709496055E-3</v>
      </c>
      <c r="BA479" s="2">
        <v>1.1428571173123001E-2</v>
      </c>
      <c r="BB479" s="2">
        <v>4.2857141899211096E-3</v>
      </c>
      <c r="BC479" s="2">
        <v>3.5714286246470001E-3</v>
      </c>
      <c r="BF479" s="2">
        <v>1</v>
      </c>
    </row>
    <row r="480" spans="1:58" s="2" customFormat="1" x14ac:dyDescent="0.3">
      <c r="A480" s="2">
        <v>2017</v>
      </c>
      <c r="B480" s="2" t="s">
        <v>14</v>
      </c>
      <c r="C480" s="2">
        <v>956.65899999999999</v>
      </c>
      <c r="D480" s="2">
        <v>959.43499999999995</v>
      </c>
      <c r="E480" s="2" t="b">
        <v>0</v>
      </c>
      <c r="F480" s="2" t="s">
        <v>15</v>
      </c>
      <c r="G480" s="2" t="s">
        <v>1214</v>
      </c>
      <c r="H480" s="2">
        <v>32806</v>
      </c>
      <c r="I480" s="2" t="s">
        <v>17</v>
      </c>
      <c r="J480" s="2" t="s">
        <v>518</v>
      </c>
      <c r="K480" s="2" t="s">
        <v>17</v>
      </c>
      <c r="L480" s="2" t="s">
        <v>497</v>
      </c>
      <c r="N480" s="2">
        <v>639</v>
      </c>
      <c r="O480" s="2">
        <v>150</v>
      </c>
      <c r="P480" s="2">
        <v>4</v>
      </c>
      <c r="Q480" s="2" t="s">
        <v>26</v>
      </c>
      <c r="R480" s="2" t="s">
        <v>1215</v>
      </c>
      <c r="S480" s="2">
        <v>26</v>
      </c>
      <c r="T480" s="3">
        <v>42921</v>
      </c>
      <c r="V480" s="2" t="s">
        <v>21</v>
      </c>
      <c r="W480" s="2" t="b">
        <v>0</v>
      </c>
      <c r="X480" s="2" t="b">
        <v>0</v>
      </c>
      <c r="Y480" s="2">
        <v>9.6153846153846194E-3</v>
      </c>
      <c r="Z480" s="2">
        <v>2.11192307105431</v>
      </c>
      <c r="AA480" s="2">
        <v>6.3461537544543895E-2</v>
      </c>
      <c r="AG480" s="2">
        <v>4.3461538278139603E-2</v>
      </c>
      <c r="AH480" s="2">
        <v>9.7307691207298902E-2</v>
      </c>
      <c r="AI480" s="2">
        <v>3.4230768680572503E-2</v>
      </c>
      <c r="AJ480" s="2">
        <v>0.28730768423814002</v>
      </c>
      <c r="AK480" s="2">
        <v>0.94307694068321801</v>
      </c>
      <c r="AM480" s="2">
        <v>7.0938462477463897</v>
      </c>
      <c r="AN480" s="2">
        <v>0</v>
      </c>
      <c r="AO480" s="2">
        <v>0</v>
      </c>
      <c r="AS480" s="2">
        <v>4.9230768130375802E-2</v>
      </c>
      <c r="AT480" s="2">
        <v>0</v>
      </c>
      <c r="AU480" s="2">
        <v>3.0769230081484902E-3</v>
      </c>
      <c r="AV480" s="2">
        <v>6.15384601629697E-3</v>
      </c>
      <c r="AW480" s="2">
        <v>0</v>
      </c>
      <c r="BA480" s="2">
        <v>6.15384601629697E-3</v>
      </c>
      <c r="BB480" s="2">
        <v>1.5384615040742399E-3</v>
      </c>
      <c r="BC480" s="2">
        <v>3.2307691298998298E-2</v>
      </c>
      <c r="BF480" s="2">
        <v>1</v>
      </c>
    </row>
    <row r="481" spans="1:58" s="2" customFormat="1" x14ac:dyDescent="0.3">
      <c r="A481" s="2">
        <v>2017</v>
      </c>
      <c r="B481" s="2" t="s">
        <v>14</v>
      </c>
      <c r="C481" s="2">
        <v>947.91</v>
      </c>
      <c r="D481" s="2">
        <v>952.08199999999999</v>
      </c>
      <c r="E481" s="2" t="b">
        <v>0</v>
      </c>
      <c r="F481" s="2" t="s">
        <v>15</v>
      </c>
      <c r="G481" s="2" t="s">
        <v>1276</v>
      </c>
      <c r="H481" s="2">
        <v>32845</v>
      </c>
      <c r="I481" s="2" t="s">
        <v>17</v>
      </c>
      <c r="J481" s="2" t="s">
        <v>518</v>
      </c>
      <c r="K481" s="2" t="s">
        <v>17</v>
      </c>
      <c r="L481" s="2" t="s">
        <v>1092</v>
      </c>
      <c r="M481" s="2">
        <v>8688</v>
      </c>
      <c r="N481" s="2">
        <v>515</v>
      </c>
      <c r="O481" s="2">
        <v>122</v>
      </c>
      <c r="P481" s="2">
        <v>3</v>
      </c>
      <c r="Q481" s="2" t="s">
        <v>26</v>
      </c>
      <c r="R481" s="2" t="s">
        <v>1277</v>
      </c>
      <c r="S481" s="2">
        <v>4</v>
      </c>
      <c r="T481" s="3">
        <v>42919</v>
      </c>
      <c r="V481" s="2" t="s">
        <v>28</v>
      </c>
      <c r="W481" s="2" t="b">
        <v>0</v>
      </c>
      <c r="X481" s="2" t="b">
        <v>0</v>
      </c>
      <c r="Z481" s="2">
        <v>0.32499998807907099</v>
      </c>
      <c r="AG481" s="2">
        <v>0</v>
      </c>
      <c r="AH481" s="2">
        <v>0</v>
      </c>
      <c r="AI481" s="2">
        <v>0</v>
      </c>
      <c r="AK481" s="2">
        <v>0.172499999403954</v>
      </c>
      <c r="AO481" s="2">
        <v>0</v>
      </c>
      <c r="AS481" s="2">
        <v>9.9999997764825804E-3</v>
      </c>
      <c r="AT481" s="2">
        <v>1.4999999664723899E-2</v>
      </c>
      <c r="AU481" s="2">
        <v>7.49999983236194E-3</v>
      </c>
      <c r="AW481" s="2">
        <v>0</v>
      </c>
      <c r="BA481" s="2">
        <v>4.9999998882412902E-3</v>
      </c>
      <c r="BB481" s="2">
        <v>0</v>
      </c>
      <c r="BC481" s="2">
        <v>0</v>
      </c>
      <c r="BF481" s="2">
        <v>1</v>
      </c>
    </row>
    <row r="482" spans="1:58" s="2" customFormat="1" x14ac:dyDescent="0.3">
      <c r="A482" s="2">
        <v>2017</v>
      </c>
      <c r="B482" s="2" t="s">
        <v>14</v>
      </c>
      <c r="C482" s="2">
        <v>958.86</v>
      </c>
      <c r="D482" s="2">
        <v>963.25</v>
      </c>
      <c r="E482" s="2" t="b">
        <v>0</v>
      </c>
      <c r="F482" s="2" t="s">
        <v>15</v>
      </c>
      <c r="G482" s="2" t="s">
        <v>1082</v>
      </c>
      <c r="H482" s="2">
        <v>23925</v>
      </c>
      <c r="I482" s="2" t="s">
        <v>65</v>
      </c>
      <c r="J482" s="2" t="s">
        <v>518</v>
      </c>
      <c r="K482" s="2" t="s">
        <v>66</v>
      </c>
      <c r="L482" s="2" t="s">
        <v>1083</v>
      </c>
      <c r="M482" s="2">
        <v>8656</v>
      </c>
      <c r="N482" s="2">
        <v>612</v>
      </c>
      <c r="O482" s="2">
        <v>150</v>
      </c>
      <c r="P482" s="2">
        <v>4</v>
      </c>
      <c r="Q482" s="2" t="s">
        <v>26</v>
      </c>
      <c r="R482" s="2" t="s">
        <v>1084</v>
      </c>
      <c r="S482" s="2">
        <v>17</v>
      </c>
      <c r="T482" s="3">
        <v>42917</v>
      </c>
      <c r="V482" s="2" t="s">
        <v>28</v>
      </c>
      <c r="W482" s="2" t="b">
        <v>0</v>
      </c>
      <c r="X482" s="2" t="b">
        <v>0</v>
      </c>
      <c r="Z482" s="2">
        <v>0.27588235630708602</v>
      </c>
      <c r="AG482" s="2">
        <v>5.2941178574281598E-3</v>
      </c>
      <c r="AH482" s="2">
        <v>7.4705881230971397E-2</v>
      </c>
      <c r="AK482" s="2">
        <v>0.43117646610035598</v>
      </c>
      <c r="AO482" s="2">
        <v>0</v>
      </c>
      <c r="AP482" s="2">
        <v>0</v>
      </c>
      <c r="AS482" s="2">
        <v>2.05882349435021E-2</v>
      </c>
      <c r="AT482" s="2">
        <v>7.05882337163476E-3</v>
      </c>
      <c r="AW482" s="2">
        <v>0</v>
      </c>
      <c r="AX482" s="2">
        <v>5.8823528096956402E-4</v>
      </c>
      <c r="BA482" s="2">
        <v>1.35294120101368E-2</v>
      </c>
      <c r="BB482" s="2">
        <v>5.8823528096956402E-4</v>
      </c>
      <c r="BF482" s="2">
        <v>1</v>
      </c>
    </row>
    <row r="483" spans="1:58" s="2" customFormat="1" x14ac:dyDescent="0.3">
      <c r="A483" s="2">
        <v>2017</v>
      </c>
      <c r="B483" s="2" t="s">
        <v>14</v>
      </c>
      <c r="C483" s="2">
        <v>958.71</v>
      </c>
      <c r="D483" s="2">
        <v>963.02</v>
      </c>
      <c r="E483" s="2" t="b">
        <v>0</v>
      </c>
      <c r="F483" s="2" t="s">
        <v>15</v>
      </c>
      <c r="G483" s="2" t="s">
        <v>1085</v>
      </c>
      <c r="H483" s="2">
        <v>23927</v>
      </c>
      <c r="I483" s="2" t="s">
        <v>65</v>
      </c>
      <c r="J483" s="2" t="s">
        <v>518</v>
      </c>
      <c r="K483" s="2" t="s">
        <v>66</v>
      </c>
      <c r="L483" s="2" t="s">
        <v>1086</v>
      </c>
      <c r="N483" s="2">
        <v>612</v>
      </c>
      <c r="O483" s="2">
        <v>150</v>
      </c>
      <c r="P483" s="2">
        <v>4</v>
      </c>
      <c r="Q483" s="2" t="s">
        <v>26</v>
      </c>
      <c r="R483" s="2" t="s">
        <v>1087</v>
      </c>
      <c r="S483" s="2">
        <v>18</v>
      </c>
      <c r="T483" s="3">
        <v>42904</v>
      </c>
      <c r="V483" s="2" t="s">
        <v>28</v>
      </c>
      <c r="W483" s="2" t="b">
        <v>0</v>
      </c>
      <c r="X483" s="2" t="b">
        <v>0</v>
      </c>
      <c r="Z483" s="2">
        <v>0.28888887829250798</v>
      </c>
      <c r="AF483" s="2">
        <v>3.8333333200878603E-2</v>
      </c>
      <c r="AG483" s="2">
        <v>2.27777775790956E-2</v>
      </c>
      <c r="AH483" s="2">
        <v>6.11111107799742E-3</v>
      </c>
      <c r="AJ483" s="2">
        <v>4.5555555158191298E-2</v>
      </c>
      <c r="AK483" s="2">
        <v>0.39111110899183499</v>
      </c>
      <c r="AO483" s="2">
        <v>0</v>
      </c>
      <c r="AR483" s="2">
        <v>0</v>
      </c>
      <c r="AS483" s="2">
        <v>3.8888889054457302E-3</v>
      </c>
      <c r="AT483" s="2">
        <v>0</v>
      </c>
      <c r="AW483" s="2">
        <v>0</v>
      </c>
      <c r="AZ483" s="2">
        <v>0</v>
      </c>
      <c r="BA483" s="2">
        <v>7.2222219573126901E-3</v>
      </c>
      <c r="BB483" s="2">
        <v>0</v>
      </c>
      <c r="BF483" s="2">
        <v>1</v>
      </c>
    </row>
    <row r="484" spans="1:58" s="2" customFormat="1" x14ac:dyDescent="0.3">
      <c r="A484" s="2">
        <v>2017</v>
      </c>
      <c r="B484" s="2" t="s">
        <v>14</v>
      </c>
      <c r="C484" s="2">
        <v>958.71</v>
      </c>
      <c r="D484" s="2">
        <v>960.95</v>
      </c>
      <c r="E484" s="2" t="b">
        <v>0</v>
      </c>
      <c r="F484" s="2" t="s">
        <v>15</v>
      </c>
      <c r="G484" s="2" t="s">
        <v>1094</v>
      </c>
      <c r="H484" s="2">
        <v>23930</v>
      </c>
      <c r="I484" s="2" t="s">
        <v>65</v>
      </c>
      <c r="J484" s="2" t="s">
        <v>518</v>
      </c>
      <c r="K484" s="2" t="s">
        <v>66</v>
      </c>
      <c r="L484" s="2" t="s">
        <v>1095</v>
      </c>
      <c r="M484" s="2">
        <v>8656</v>
      </c>
      <c r="N484" s="2">
        <v>612</v>
      </c>
      <c r="O484" s="2">
        <v>150</v>
      </c>
      <c r="P484" s="2">
        <v>4</v>
      </c>
      <c r="Q484" s="2" t="s">
        <v>26</v>
      </c>
      <c r="R484" s="2" t="s">
        <v>1096</v>
      </c>
      <c r="S484" s="2">
        <v>13</v>
      </c>
      <c r="T484" s="3">
        <v>42919</v>
      </c>
      <c r="V484" s="2" t="s">
        <v>28</v>
      </c>
      <c r="W484" s="2" t="b">
        <v>0</v>
      </c>
      <c r="X484" s="2" t="b">
        <v>0</v>
      </c>
      <c r="Z484" s="2">
        <v>0.81076922783484795</v>
      </c>
      <c r="AG484" s="2">
        <v>2.30769225611137E-3</v>
      </c>
      <c r="AH484" s="2">
        <v>5.4615382964794401E-2</v>
      </c>
      <c r="AI484" s="2">
        <v>6.9230771981752797E-3</v>
      </c>
      <c r="AJ484" s="2">
        <v>9.9230766296386705E-2</v>
      </c>
      <c r="AK484" s="2">
        <v>2.0415385319636399</v>
      </c>
      <c r="AO484" s="2">
        <v>0</v>
      </c>
      <c r="AP484" s="2">
        <v>3.0769230081484902E-3</v>
      </c>
      <c r="AS484" s="2">
        <v>1.0769230815080501E-2</v>
      </c>
      <c r="AT484" s="2">
        <v>0</v>
      </c>
      <c r="AU484" s="2">
        <v>0</v>
      </c>
      <c r="AW484" s="2">
        <v>0</v>
      </c>
      <c r="AX484" s="2">
        <v>0</v>
      </c>
      <c r="BA484" s="2">
        <v>1.4615384431985699E-2</v>
      </c>
      <c r="BB484" s="2">
        <v>0</v>
      </c>
      <c r="BC484" s="2">
        <v>7.6923075203712201E-4</v>
      </c>
      <c r="BF484" s="2">
        <v>1</v>
      </c>
    </row>
    <row r="485" spans="1:58" s="2" customFormat="1" x14ac:dyDescent="0.3">
      <c r="A485" s="2">
        <v>2017</v>
      </c>
      <c r="B485" s="2" t="s">
        <v>14</v>
      </c>
      <c r="C485" s="2">
        <v>961</v>
      </c>
      <c r="D485" s="2">
        <v>964</v>
      </c>
      <c r="E485" s="2" t="b">
        <v>0</v>
      </c>
      <c r="F485" s="2" t="s">
        <v>15</v>
      </c>
      <c r="G485" s="2" t="s">
        <v>1119</v>
      </c>
      <c r="H485" s="2">
        <v>23939</v>
      </c>
      <c r="I485" s="2" t="s">
        <v>65</v>
      </c>
      <c r="J485" s="2" t="s">
        <v>518</v>
      </c>
      <c r="K485" s="2" t="s">
        <v>66</v>
      </c>
      <c r="L485" s="2" t="s">
        <v>1095</v>
      </c>
      <c r="M485" s="2">
        <v>3893</v>
      </c>
      <c r="N485" s="2">
        <v>612</v>
      </c>
      <c r="O485" s="2">
        <v>150</v>
      </c>
      <c r="P485" s="2">
        <v>4</v>
      </c>
      <c r="Q485" s="2" t="s">
        <v>26</v>
      </c>
      <c r="R485" s="2" t="s">
        <v>1120</v>
      </c>
      <c r="S485" s="2">
        <v>25</v>
      </c>
      <c r="T485" s="3">
        <v>42919</v>
      </c>
      <c r="V485" s="2" t="s">
        <v>28</v>
      </c>
      <c r="W485" s="2" t="b">
        <v>0</v>
      </c>
      <c r="X485" s="2" t="b">
        <v>0</v>
      </c>
      <c r="Z485" s="2">
        <v>7.8400001525878907E-2</v>
      </c>
      <c r="AG485" s="2">
        <v>3.6000001430511498E-3</v>
      </c>
      <c r="AH485" s="2">
        <v>3.19999992847443E-3</v>
      </c>
      <c r="AI485" s="2">
        <v>0</v>
      </c>
      <c r="AK485" s="2">
        <v>1.28399993896484</v>
      </c>
      <c r="AO485" s="2">
        <v>0</v>
      </c>
      <c r="AP485" s="2">
        <v>1.59999996423721E-3</v>
      </c>
      <c r="AS485" s="2">
        <v>4.07999992370605E-2</v>
      </c>
      <c r="AT485" s="2">
        <v>3.19999992847443E-3</v>
      </c>
      <c r="AU485" s="2">
        <v>0</v>
      </c>
      <c r="AW485" s="2">
        <v>0</v>
      </c>
      <c r="AX485" s="2">
        <v>0</v>
      </c>
      <c r="BA485" s="2">
        <v>4.3600001335144002E-2</v>
      </c>
      <c r="BB485" s="2">
        <v>0</v>
      </c>
      <c r="BC485" s="2">
        <v>4.3999999761581404E-3</v>
      </c>
      <c r="BF485" s="2">
        <v>1</v>
      </c>
    </row>
    <row r="486" spans="1:58" s="2" customFormat="1" x14ac:dyDescent="0.3">
      <c r="A486" s="2">
        <v>2015</v>
      </c>
      <c r="B486" s="2" t="s">
        <v>14</v>
      </c>
      <c r="C486" s="2">
        <v>952.78</v>
      </c>
      <c r="D486" s="2">
        <v>957.1</v>
      </c>
      <c r="E486" s="2" t="b">
        <v>0</v>
      </c>
      <c r="F486" s="2" t="s">
        <v>15</v>
      </c>
      <c r="G486" s="2" t="s">
        <v>554</v>
      </c>
      <c r="H486" s="2">
        <v>31843</v>
      </c>
      <c r="I486" s="2" t="s">
        <v>65</v>
      </c>
      <c r="J486" s="2" t="s">
        <v>518</v>
      </c>
      <c r="K486" s="2" t="s">
        <v>66</v>
      </c>
      <c r="L486" s="2" t="s">
        <v>555</v>
      </c>
      <c r="M486" s="2">
        <v>8800</v>
      </c>
      <c r="N486" s="2">
        <v>562</v>
      </c>
      <c r="O486" s="2">
        <v>122</v>
      </c>
      <c r="P486" s="2">
        <v>3</v>
      </c>
      <c r="Q486" s="2" t="s">
        <v>26</v>
      </c>
      <c r="R486" s="2" t="s">
        <v>556</v>
      </c>
      <c r="S486" s="2">
        <v>19</v>
      </c>
      <c r="T486" s="3">
        <v>42902</v>
      </c>
      <c r="V486" s="2" t="s">
        <v>28</v>
      </c>
      <c r="W486" s="2" t="b">
        <v>0</v>
      </c>
      <c r="X486" s="2" t="b">
        <v>0</v>
      </c>
      <c r="Z486" s="2">
        <v>0.71684209923995201</v>
      </c>
      <c r="AE486" s="2">
        <v>0</v>
      </c>
      <c r="AG486" s="2">
        <v>1.3157894736842099E-2</v>
      </c>
      <c r="AH486" s="2">
        <v>4.6842104510257103E-2</v>
      </c>
      <c r="AJ486" s="2">
        <v>3.6315789348200699E-2</v>
      </c>
      <c r="AK486" s="2">
        <v>0.75842104460063697</v>
      </c>
      <c r="AO486" s="2">
        <v>0</v>
      </c>
      <c r="AP486" s="2">
        <v>1.05263155541922E-3</v>
      </c>
      <c r="AQ486" s="2">
        <v>1.05263155541922E-3</v>
      </c>
      <c r="AS486" s="2">
        <v>6.7894734834369905E-2</v>
      </c>
      <c r="AT486" s="2">
        <v>1.05263155541922E-3</v>
      </c>
      <c r="AW486" s="2">
        <v>0</v>
      </c>
      <c r="AX486" s="2">
        <v>5.2631577770961E-4</v>
      </c>
      <c r="AY486" s="2">
        <v>2.10526311083844E-3</v>
      </c>
      <c r="BA486" s="2">
        <v>0.18947367919118799</v>
      </c>
      <c r="BB486" s="2">
        <v>1.5789473331288299E-3</v>
      </c>
      <c r="BF486" s="2">
        <v>1</v>
      </c>
    </row>
    <row r="487" spans="1:58" s="2" customFormat="1" x14ac:dyDescent="0.3">
      <c r="A487" s="2">
        <v>2017</v>
      </c>
      <c r="B487" s="2" t="s">
        <v>14</v>
      </c>
      <c r="C487" s="2">
        <v>961.05</v>
      </c>
      <c r="D487" s="2">
        <v>964.01499999999999</v>
      </c>
      <c r="E487" s="2" t="b">
        <v>0</v>
      </c>
      <c r="F487" s="2" t="s">
        <v>15</v>
      </c>
      <c r="G487" s="2" t="s">
        <v>880</v>
      </c>
      <c r="H487" s="2">
        <v>31898</v>
      </c>
      <c r="I487" s="2" t="s">
        <v>65</v>
      </c>
      <c r="J487" s="2" t="s">
        <v>518</v>
      </c>
      <c r="K487" s="2" t="s">
        <v>66</v>
      </c>
      <c r="L487" s="2" t="s">
        <v>881</v>
      </c>
      <c r="M487" s="2">
        <v>3880</v>
      </c>
      <c r="N487" s="2">
        <v>594</v>
      </c>
      <c r="O487" s="2">
        <v>150</v>
      </c>
      <c r="P487" s="2">
        <v>4</v>
      </c>
      <c r="Q487" s="2" t="s">
        <v>26</v>
      </c>
      <c r="R487" s="2" t="s">
        <v>882</v>
      </c>
      <c r="S487" s="2">
        <v>23</v>
      </c>
      <c r="T487" s="3">
        <v>42919</v>
      </c>
      <c r="V487" s="2" t="s">
        <v>28</v>
      </c>
      <c r="W487" s="2" t="b">
        <v>0</v>
      </c>
      <c r="X487" s="2" t="b">
        <v>0</v>
      </c>
      <c r="Z487" s="2">
        <v>1.4900000199027701</v>
      </c>
      <c r="AE487" s="2">
        <v>0</v>
      </c>
      <c r="AG487" s="2">
        <v>0</v>
      </c>
      <c r="AH487" s="2">
        <v>0.102608691091123</v>
      </c>
      <c r="AI487" s="2">
        <v>4.7826086697371102E-3</v>
      </c>
      <c r="AJ487" s="2">
        <v>0.39347826916238499</v>
      </c>
      <c r="AK487" s="2">
        <v>4.1400000530740497</v>
      </c>
      <c r="AO487" s="2">
        <v>0</v>
      </c>
      <c r="AP487" s="2">
        <v>8.6956519795500697E-4</v>
      </c>
      <c r="AQ487" s="2">
        <v>8.6956519795500697E-4</v>
      </c>
      <c r="AS487" s="2">
        <v>6.0869565476541904E-3</v>
      </c>
      <c r="AT487" s="2">
        <v>1.1304347411445899E-2</v>
      </c>
      <c r="AU487" s="2">
        <v>3.4782607918200301E-3</v>
      </c>
      <c r="AW487" s="2">
        <v>0</v>
      </c>
      <c r="AX487" s="2">
        <v>0</v>
      </c>
      <c r="AY487" s="2">
        <v>0</v>
      </c>
      <c r="BA487" s="2">
        <v>2.6086955938650199E-3</v>
      </c>
      <c r="BB487" s="2">
        <v>0</v>
      </c>
      <c r="BC487" s="2">
        <v>1.73913039591001E-3</v>
      </c>
      <c r="BF487" s="2">
        <v>1</v>
      </c>
    </row>
    <row r="488" spans="1:58" s="2" customFormat="1" x14ac:dyDescent="0.3">
      <c r="A488" s="2">
        <v>2017</v>
      </c>
      <c r="B488" s="2" t="s">
        <v>14</v>
      </c>
      <c r="C488" s="2">
        <v>957.4</v>
      </c>
      <c r="D488" s="2">
        <v>960.65</v>
      </c>
      <c r="E488" s="2" t="b">
        <v>0</v>
      </c>
      <c r="F488" s="2" t="s">
        <v>15</v>
      </c>
      <c r="G488" s="2" t="s">
        <v>1208</v>
      </c>
      <c r="H488" s="2">
        <v>32800</v>
      </c>
      <c r="I488" s="2" t="s">
        <v>65</v>
      </c>
      <c r="J488" s="2" t="s">
        <v>518</v>
      </c>
      <c r="K488" s="2" t="s">
        <v>66</v>
      </c>
      <c r="L488" s="2" t="s">
        <v>1209</v>
      </c>
      <c r="M488" s="2">
        <v>8689</v>
      </c>
      <c r="N488" s="2">
        <v>637</v>
      </c>
      <c r="O488" s="2">
        <v>150</v>
      </c>
      <c r="P488" s="2">
        <v>4</v>
      </c>
      <c r="Q488" s="2" t="s">
        <v>26</v>
      </c>
      <c r="R488" s="2" t="s">
        <v>1210</v>
      </c>
      <c r="S488" s="2">
        <v>7</v>
      </c>
      <c r="T488" s="3">
        <v>42921</v>
      </c>
      <c r="V488" s="2" t="s">
        <v>21</v>
      </c>
      <c r="W488" s="2" t="b">
        <v>0</v>
      </c>
      <c r="X488" s="2" t="b">
        <v>0</v>
      </c>
      <c r="Z488" s="2">
        <v>0.23999999250684501</v>
      </c>
      <c r="AE488" s="2">
        <v>4.2857141899211096E-3</v>
      </c>
      <c r="AF488" s="2">
        <v>9.1428569384983602E-2</v>
      </c>
      <c r="AG488" s="2">
        <v>0</v>
      </c>
      <c r="AH488" s="2">
        <v>0</v>
      </c>
      <c r="AK488" s="2">
        <v>10.2685710362026</v>
      </c>
      <c r="AO488" s="2">
        <v>0</v>
      </c>
      <c r="AQ488" s="2">
        <v>0</v>
      </c>
      <c r="AR488" s="2">
        <v>0</v>
      </c>
      <c r="AS488" s="2">
        <v>1.28571433680398E-2</v>
      </c>
      <c r="AT488" s="2">
        <v>7.1428572492940098E-3</v>
      </c>
      <c r="AW488" s="2">
        <v>0</v>
      </c>
      <c r="AY488" s="2">
        <v>0</v>
      </c>
      <c r="AZ488" s="2">
        <v>0</v>
      </c>
      <c r="BA488" s="2">
        <v>7.1428572492940098E-3</v>
      </c>
      <c r="BB488" s="2">
        <v>0</v>
      </c>
      <c r="BF488" s="2">
        <v>1</v>
      </c>
    </row>
    <row r="489" spans="1:58" s="2" customFormat="1" x14ac:dyDescent="0.3">
      <c r="A489" s="2">
        <v>2017</v>
      </c>
      <c r="B489" s="2" t="s">
        <v>14</v>
      </c>
      <c r="C489" s="2">
        <v>949.82</v>
      </c>
      <c r="D489" s="2">
        <v>953.87</v>
      </c>
      <c r="E489" s="2" t="b">
        <v>0</v>
      </c>
      <c r="F489" s="2" t="s">
        <v>15</v>
      </c>
      <c r="G489" s="2" t="s">
        <v>1160</v>
      </c>
      <c r="H489" s="2">
        <v>23966</v>
      </c>
      <c r="J489" s="2" t="s">
        <v>518</v>
      </c>
      <c r="K489" s="2" t="s">
        <v>66</v>
      </c>
      <c r="L489" s="2" t="s">
        <v>1161</v>
      </c>
      <c r="M489" s="2">
        <v>8661</v>
      </c>
      <c r="N489" s="2">
        <v>515</v>
      </c>
      <c r="O489" s="2">
        <v>166</v>
      </c>
      <c r="P489" s="2">
        <v>3</v>
      </c>
      <c r="Q489" s="2" t="s">
        <v>26</v>
      </c>
      <c r="R489" s="2" t="s">
        <v>1162</v>
      </c>
      <c r="S489" s="2">
        <v>7</v>
      </c>
      <c r="T489" s="3">
        <v>42921</v>
      </c>
      <c r="V489" s="2" t="s">
        <v>21</v>
      </c>
      <c r="W489" s="2" t="b">
        <v>0</v>
      </c>
      <c r="X489" s="2" t="b">
        <v>0</v>
      </c>
      <c r="Y489" s="2">
        <v>3.5714285714285698E-2</v>
      </c>
      <c r="Z489" s="2">
        <v>1.5842857360839799</v>
      </c>
      <c r="AG489" s="2">
        <v>1.4285713966403701E-3</v>
      </c>
      <c r="AH489" s="2">
        <v>4.0000000170298998E-2</v>
      </c>
      <c r="AI489" s="2">
        <v>5.1428573472159199E-2</v>
      </c>
      <c r="AK489" s="2">
        <v>0.84571429661342101</v>
      </c>
      <c r="AN489" s="2">
        <v>0</v>
      </c>
      <c r="AO489" s="2">
        <v>0</v>
      </c>
      <c r="AP489" s="2">
        <v>0</v>
      </c>
      <c r="AS489" s="2">
        <v>3.8571430104119397E-2</v>
      </c>
      <c r="AT489" s="2">
        <v>1.4285714498588E-2</v>
      </c>
      <c r="AU489" s="2">
        <v>0.16000000068119599</v>
      </c>
      <c r="AV489" s="2">
        <v>0</v>
      </c>
      <c r="AW489" s="2">
        <v>0</v>
      </c>
      <c r="AX489" s="2">
        <v>2.8571427932807402E-3</v>
      </c>
      <c r="BA489" s="2">
        <v>5.5714283670697903E-2</v>
      </c>
      <c r="BB489" s="2">
        <v>0</v>
      </c>
      <c r="BC489" s="2">
        <v>2.9999999063355601E-2</v>
      </c>
      <c r="BF489" s="2">
        <v>1</v>
      </c>
    </row>
    <row r="490" spans="1:58" s="2" customFormat="1" x14ac:dyDescent="0.3">
      <c r="A490" s="2">
        <v>2017</v>
      </c>
      <c r="B490" s="2" t="s">
        <v>1136</v>
      </c>
      <c r="C490" s="2">
        <v>941.8</v>
      </c>
      <c r="D490" s="2">
        <v>957.63</v>
      </c>
      <c r="E490" s="2" t="b">
        <v>0</v>
      </c>
      <c r="F490" s="2" t="s">
        <v>15</v>
      </c>
      <c r="G490" s="2" t="s">
        <v>1143</v>
      </c>
      <c r="H490" s="2">
        <v>23950</v>
      </c>
      <c r="I490" s="2" t="s">
        <v>17</v>
      </c>
      <c r="J490" s="2" t="s">
        <v>30</v>
      </c>
      <c r="K490" s="2" t="s">
        <v>30</v>
      </c>
      <c r="L490" s="2" t="s">
        <v>1144</v>
      </c>
      <c r="N490" s="2">
        <v>638</v>
      </c>
      <c r="R490" s="2" t="s">
        <v>1145</v>
      </c>
      <c r="S490" s="2">
        <v>33</v>
      </c>
      <c r="T490" s="3">
        <v>42918</v>
      </c>
      <c r="V490" s="2" t="s">
        <v>28</v>
      </c>
      <c r="W490" s="2" t="b">
        <v>0</v>
      </c>
      <c r="X490" s="2" t="b">
        <v>0</v>
      </c>
      <c r="Y490" s="2">
        <v>1.81818177754229E-3</v>
      </c>
      <c r="Z490" s="2">
        <v>25.060606060606101</v>
      </c>
      <c r="AG490" s="2">
        <v>0</v>
      </c>
      <c r="AH490" s="2">
        <v>0.63696971084132303</v>
      </c>
      <c r="AI490" s="2">
        <v>0</v>
      </c>
      <c r="AJ490" s="2">
        <v>2.9918182835434401</v>
      </c>
      <c r="AK490" s="2">
        <v>3.2548485958215001</v>
      </c>
      <c r="AN490" s="2">
        <v>3.03030296257048E-4</v>
      </c>
      <c r="AO490" s="2">
        <v>0</v>
      </c>
      <c r="AP490" s="2">
        <v>1.0606060425440499E-2</v>
      </c>
      <c r="AS490" s="2">
        <v>0</v>
      </c>
      <c r="AT490" s="2">
        <v>1.36363632751234E-2</v>
      </c>
      <c r="AU490" s="2">
        <v>0</v>
      </c>
      <c r="AV490" s="2">
        <v>0</v>
      </c>
      <c r="AW490" s="2">
        <v>0</v>
      </c>
      <c r="AX490" s="2">
        <v>0</v>
      </c>
      <c r="BA490" s="2">
        <v>0</v>
      </c>
      <c r="BB490" s="2">
        <v>2.12121213024313E-3</v>
      </c>
      <c r="BC490" s="2">
        <v>2.12121213024313E-3</v>
      </c>
      <c r="BF490" s="2">
        <v>1</v>
      </c>
    </row>
    <row r="491" spans="1:58" s="2" customFormat="1" x14ac:dyDescent="0.3">
      <c r="A491" s="2">
        <v>2012</v>
      </c>
      <c r="B491" s="2" t="s">
        <v>14</v>
      </c>
      <c r="C491" s="2">
        <v>960.97</v>
      </c>
      <c r="D491" s="2">
        <v>976.27</v>
      </c>
      <c r="E491" s="2" t="b">
        <v>1</v>
      </c>
      <c r="F491" s="2" t="s">
        <v>15</v>
      </c>
      <c r="G491" s="2" t="s">
        <v>51</v>
      </c>
      <c r="H491" s="2">
        <v>20171</v>
      </c>
      <c r="I491" s="2" t="s">
        <v>30</v>
      </c>
      <c r="J491" s="2" t="s">
        <v>30</v>
      </c>
      <c r="K491" s="2" t="s">
        <v>30</v>
      </c>
      <c r="L491" s="2" t="s">
        <v>30</v>
      </c>
      <c r="N491" s="2">
        <v>486</v>
      </c>
      <c r="O491" s="2">
        <v>110</v>
      </c>
      <c r="P491" s="2">
        <v>2</v>
      </c>
      <c r="Q491" s="2" t="s">
        <v>19</v>
      </c>
      <c r="R491" s="2" t="s">
        <v>52</v>
      </c>
      <c r="S491" s="2">
        <v>33</v>
      </c>
      <c r="T491" s="3">
        <v>41456</v>
      </c>
      <c r="U491" s="2" t="s">
        <v>53</v>
      </c>
      <c r="V491" s="2" t="s">
        <v>47</v>
      </c>
      <c r="W491" s="2" t="b">
        <v>0</v>
      </c>
      <c r="X491" s="2" t="b">
        <v>1</v>
      </c>
      <c r="Z491" s="2">
        <v>4.11969687721946</v>
      </c>
      <c r="AC491" s="2">
        <v>5.1515152057011902E-3</v>
      </c>
      <c r="AE491" s="2">
        <v>0</v>
      </c>
      <c r="AG491" s="2">
        <v>0</v>
      </c>
      <c r="AH491" s="2">
        <v>2.1433334350585902</v>
      </c>
      <c r="AI491" s="2">
        <v>0.45060605713815399</v>
      </c>
      <c r="AJ491" s="2">
        <v>0.34696969118985299</v>
      </c>
      <c r="AK491" s="2">
        <v>0</v>
      </c>
      <c r="AO491" s="2">
        <v>0</v>
      </c>
      <c r="AP491" s="2">
        <v>0.15303030881014701</v>
      </c>
      <c r="AQ491" s="2">
        <v>1.2121211850281901E-3</v>
      </c>
      <c r="AS491" s="2">
        <v>9.0909088877114401E-4</v>
      </c>
      <c r="AT491" s="2">
        <v>3.3333333152713199E-3</v>
      </c>
      <c r="AU491" s="2">
        <v>0.27060606985381203</v>
      </c>
      <c r="AW491" s="2">
        <v>0</v>
      </c>
      <c r="AX491" s="2">
        <v>4.24242426048626E-3</v>
      </c>
      <c r="AY491" s="2">
        <v>0</v>
      </c>
      <c r="BA491" s="2">
        <v>3.03030296257048E-4</v>
      </c>
      <c r="BB491" s="2">
        <v>3.03030296257048E-4</v>
      </c>
      <c r="BC491" s="2">
        <v>5.3030303030302997E-2</v>
      </c>
      <c r="BF491" s="2">
        <v>1</v>
      </c>
    </row>
    <row r="492" spans="1:58" s="2" customFormat="1" x14ac:dyDescent="0.3">
      <c r="A492" s="2">
        <v>2012</v>
      </c>
      <c r="B492" s="2" t="s">
        <v>14</v>
      </c>
      <c r="C492" s="2">
        <v>960.87</v>
      </c>
      <c r="D492" s="2">
        <v>976.14</v>
      </c>
      <c r="E492" s="2" t="b">
        <v>1</v>
      </c>
      <c r="F492" s="2" t="s">
        <v>15</v>
      </c>
      <c r="G492" s="2" t="s">
        <v>29</v>
      </c>
      <c r="H492" s="2">
        <v>20215</v>
      </c>
      <c r="I492" s="2" t="s">
        <v>30</v>
      </c>
      <c r="J492" s="2" t="s">
        <v>30</v>
      </c>
      <c r="K492" s="2" t="s">
        <v>30</v>
      </c>
      <c r="L492" s="2" t="s">
        <v>30</v>
      </c>
      <c r="N492" s="2">
        <v>491</v>
      </c>
      <c r="O492" s="2">
        <v>115</v>
      </c>
      <c r="P492" s="2">
        <v>2</v>
      </c>
      <c r="Q492" s="2" t="s">
        <v>31</v>
      </c>
      <c r="R492" s="2" t="s">
        <v>32</v>
      </c>
      <c r="S492" s="2">
        <v>11</v>
      </c>
      <c r="T492" s="3">
        <v>41122</v>
      </c>
      <c r="U492" s="2" t="s">
        <v>33</v>
      </c>
      <c r="V492" s="2" t="s">
        <v>21</v>
      </c>
      <c r="W492" s="2" t="b">
        <v>0</v>
      </c>
      <c r="X492" s="2" t="b">
        <v>0</v>
      </c>
      <c r="Y492" s="2">
        <v>0</v>
      </c>
      <c r="Z492" s="2">
        <v>19.139090798117898</v>
      </c>
      <c r="AC492" s="2">
        <v>0.33363637057217699</v>
      </c>
      <c r="AD492" s="2">
        <v>3.2800001664595202</v>
      </c>
      <c r="AE492" s="2">
        <v>2.9090908440676602E-2</v>
      </c>
      <c r="AF492" s="2">
        <v>1.6363637013868899E-2</v>
      </c>
      <c r="AG492" s="2">
        <v>2.5454545562917499E-2</v>
      </c>
      <c r="AH492" s="2">
        <v>0.56363634629683101</v>
      </c>
      <c r="AI492" s="2">
        <v>0.397272716869007</v>
      </c>
      <c r="AJ492" s="2">
        <v>1.48727278275923</v>
      </c>
      <c r="AK492" s="2">
        <v>0</v>
      </c>
      <c r="AM492" s="2">
        <v>0</v>
      </c>
      <c r="AN492" s="2">
        <v>2.1818181330507499E-2</v>
      </c>
      <c r="AO492" s="2">
        <v>0</v>
      </c>
      <c r="AP492" s="2">
        <v>4.3636362661014901E-2</v>
      </c>
      <c r="AQ492" s="2">
        <v>2.9090908440676602E-2</v>
      </c>
      <c r="AR492" s="2">
        <v>0</v>
      </c>
      <c r="AS492" s="2">
        <v>5.0909091125835103E-2</v>
      </c>
      <c r="AT492" s="2">
        <v>4.9090911041606601E-2</v>
      </c>
      <c r="AU492" s="2">
        <v>1.0909090665253701E-2</v>
      </c>
      <c r="AV492" s="2">
        <v>0</v>
      </c>
      <c r="AW492" s="2">
        <v>0</v>
      </c>
      <c r="AX492" s="2">
        <v>3.63636355508458E-3</v>
      </c>
      <c r="AY492" s="2">
        <v>3.63636355508458E-3</v>
      </c>
      <c r="AZ492" s="2">
        <v>0</v>
      </c>
      <c r="BA492" s="2">
        <v>1.27272727814588E-2</v>
      </c>
      <c r="BB492" s="2">
        <v>1.81818177754229E-3</v>
      </c>
      <c r="BC492" s="2">
        <v>1.81818177754229E-3</v>
      </c>
      <c r="BD492" s="2" t="s">
        <v>1351</v>
      </c>
      <c r="BF492" s="2">
        <v>1</v>
      </c>
    </row>
    <row r="493" spans="1:58" s="2" customFormat="1" x14ac:dyDescent="0.3">
      <c r="A493" s="2">
        <v>2012</v>
      </c>
      <c r="B493" s="2" t="s">
        <v>14</v>
      </c>
      <c r="C493" s="2">
        <v>960.87</v>
      </c>
      <c r="D493" s="2">
        <v>976.14</v>
      </c>
      <c r="E493" s="2" t="b">
        <v>1</v>
      </c>
      <c r="F493" s="2" t="s">
        <v>15</v>
      </c>
      <c r="G493" s="2" t="s">
        <v>29</v>
      </c>
      <c r="H493" s="2">
        <v>20215</v>
      </c>
      <c r="I493" s="2" t="s">
        <v>30</v>
      </c>
      <c r="J493" s="2" t="s">
        <v>30</v>
      </c>
      <c r="K493" s="2" t="s">
        <v>30</v>
      </c>
      <c r="L493" s="2" t="s">
        <v>30</v>
      </c>
      <c r="N493" s="2">
        <v>491</v>
      </c>
      <c r="O493" s="2">
        <v>115</v>
      </c>
      <c r="P493" s="2">
        <v>2</v>
      </c>
      <c r="Q493" s="2" t="s">
        <v>31</v>
      </c>
      <c r="R493" s="2" t="s">
        <v>35</v>
      </c>
      <c r="S493" s="2">
        <v>28</v>
      </c>
      <c r="T493" s="3">
        <v>41122</v>
      </c>
      <c r="U493" s="2" t="s">
        <v>36</v>
      </c>
      <c r="V493" s="2" t="s">
        <v>21</v>
      </c>
      <c r="W493" s="2" t="b">
        <v>0</v>
      </c>
      <c r="X493" s="2" t="b">
        <v>0</v>
      </c>
      <c r="Y493" s="2">
        <v>2.50000001064369E-3</v>
      </c>
      <c r="Z493" s="2">
        <v>5.3285713195800799</v>
      </c>
      <c r="AB493" s="2">
        <v>1.28571433680398E-2</v>
      </c>
      <c r="AD493" s="2">
        <v>0.39928572518484901</v>
      </c>
      <c r="AE493" s="2">
        <v>1.35714284011296E-2</v>
      </c>
      <c r="AG493" s="2">
        <v>8.5714283798422105E-3</v>
      </c>
      <c r="AH493" s="2">
        <v>0.46071427209036703</v>
      </c>
      <c r="AI493" s="2">
        <v>0.56178569793701205</v>
      </c>
      <c r="AJ493" s="2">
        <v>4.9642856631960199E-2</v>
      </c>
      <c r="AK493" s="2">
        <v>0</v>
      </c>
      <c r="AM493" s="2">
        <v>0</v>
      </c>
      <c r="AN493" s="2">
        <v>0</v>
      </c>
      <c r="AO493" s="2">
        <v>0</v>
      </c>
      <c r="AP493" s="2">
        <v>0.10142856836319</v>
      </c>
      <c r="AQ493" s="2">
        <v>0</v>
      </c>
      <c r="AS493" s="2">
        <v>7.1428572492940098E-3</v>
      </c>
      <c r="AT493" s="2">
        <v>6.4285716840199103E-3</v>
      </c>
      <c r="AU493" s="2">
        <v>0.26000000749315499</v>
      </c>
      <c r="AV493" s="2">
        <v>0</v>
      </c>
      <c r="AW493" s="2">
        <v>0</v>
      </c>
      <c r="AX493" s="2">
        <v>5.7142855865614803E-3</v>
      </c>
      <c r="AY493" s="2">
        <v>0</v>
      </c>
      <c r="BA493" s="2">
        <v>1.4285713966403701E-3</v>
      </c>
      <c r="BB493" s="2">
        <v>0</v>
      </c>
      <c r="BC493" s="2">
        <v>2.8571428997176001E-2</v>
      </c>
      <c r="BD493" s="2" t="s">
        <v>1351</v>
      </c>
      <c r="BF493" s="2">
        <v>1</v>
      </c>
    </row>
    <row r="494" spans="1:58" s="2" customFormat="1" x14ac:dyDescent="0.3">
      <c r="A494" s="2">
        <v>2012</v>
      </c>
      <c r="B494" s="2" t="s">
        <v>14</v>
      </c>
      <c r="C494" s="2">
        <v>960.91</v>
      </c>
      <c r="D494" s="2">
        <v>976.43</v>
      </c>
      <c r="E494" s="2" t="b">
        <v>1</v>
      </c>
      <c r="F494" s="2" t="s">
        <v>15</v>
      </c>
      <c r="G494" s="2" t="s">
        <v>95</v>
      </c>
      <c r="H494" s="2">
        <v>20232</v>
      </c>
      <c r="I494" s="2" t="s">
        <v>30</v>
      </c>
      <c r="J494" s="2" t="s">
        <v>30</v>
      </c>
      <c r="K494" s="2" t="s">
        <v>30</v>
      </c>
      <c r="L494" s="2" t="s">
        <v>30</v>
      </c>
      <c r="N494" s="2">
        <v>491</v>
      </c>
      <c r="O494" s="2">
        <v>115</v>
      </c>
      <c r="P494" s="2">
        <v>2</v>
      </c>
      <c r="Q494" s="2" t="s">
        <v>31</v>
      </c>
      <c r="R494" s="2" t="s">
        <v>96</v>
      </c>
      <c r="S494" s="2">
        <v>1</v>
      </c>
      <c r="T494" s="3">
        <v>41456</v>
      </c>
      <c r="U494" s="2" t="s">
        <v>97</v>
      </c>
      <c r="V494" s="2" t="s">
        <v>21</v>
      </c>
      <c r="W494" s="2" t="b">
        <v>0</v>
      </c>
      <c r="X494" s="2" t="b">
        <v>0</v>
      </c>
      <c r="Z494" s="2">
        <v>0.97000002861022905</v>
      </c>
      <c r="AA494" s="2">
        <v>1.3500000238418599</v>
      </c>
      <c r="AG494" s="2">
        <v>0</v>
      </c>
      <c r="AH494" s="2">
        <v>0.28999999165535001</v>
      </c>
      <c r="AI494" s="2">
        <v>0.109999999403954</v>
      </c>
      <c r="AO494" s="2">
        <v>0</v>
      </c>
      <c r="AP494" s="2">
        <v>0.40999999642372098</v>
      </c>
      <c r="AS494" s="2">
        <v>1.9999999552965199E-2</v>
      </c>
      <c r="AT494" s="2">
        <v>5.0000000745058101E-2</v>
      </c>
      <c r="AU494" s="2">
        <v>0.519999980926514</v>
      </c>
      <c r="AW494" s="2">
        <v>0</v>
      </c>
      <c r="AX494" s="2">
        <v>2.9999999329447701E-2</v>
      </c>
      <c r="BA494" s="2">
        <v>1.9999999552965199E-2</v>
      </c>
      <c r="BB494" s="2">
        <v>9.9999997764825804E-3</v>
      </c>
      <c r="BC494" s="2">
        <v>0.28000000119209301</v>
      </c>
      <c r="BD494" s="2" t="s">
        <v>34</v>
      </c>
      <c r="BF494" s="2">
        <v>1</v>
      </c>
    </row>
    <row r="495" spans="1:58" s="2" customFormat="1" x14ac:dyDescent="0.3">
      <c r="A495" s="2">
        <v>2012</v>
      </c>
      <c r="B495" s="2" t="s">
        <v>14</v>
      </c>
      <c r="C495" s="2">
        <v>961.99</v>
      </c>
      <c r="D495" s="2">
        <v>976.91</v>
      </c>
      <c r="E495" s="2" t="b">
        <v>1</v>
      </c>
      <c r="F495" s="2" t="s">
        <v>15</v>
      </c>
      <c r="G495" s="2" t="s">
        <v>93</v>
      </c>
      <c r="H495" s="2">
        <v>20520</v>
      </c>
      <c r="I495" s="2" t="s">
        <v>30</v>
      </c>
      <c r="J495" s="2" t="s">
        <v>30</v>
      </c>
      <c r="K495" s="2" t="s">
        <v>30</v>
      </c>
      <c r="L495" s="2" t="s">
        <v>30</v>
      </c>
      <c r="N495" s="2">
        <v>491</v>
      </c>
      <c r="O495" s="2">
        <v>115</v>
      </c>
      <c r="P495" s="2">
        <v>2</v>
      </c>
      <c r="Q495" s="2" t="s">
        <v>31</v>
      </c>
      <c r="R495" s="2" t="s">
        <v>94</v>
      </c>
      <c r="S495" s="2">
        <v>9</v>
      </c>
      <c r="T495" s="3">
        <v>41281</v>
      </c>
      <c r="V495" s="2" t="s">
        <v>47</v>
      </c>
      <c r="W495" s="2" t="b">
        <v>0</v>
      </c>
      <c r="X495" s="2" t="b">
        <v>0</v>
      </c>
      <c r="Z495" s="2">
        <v>2.3877777523464601</v>
      </c>
      <c r="AE495" s="2">
        <v>0</v>
      </c>
      <c r="AG495" s="2">
        <v>8.88888869020674E-3</v>
      </c>
      <c r="AH495" s="2">
        <v>0.10111111402511599</v>
      </c>
      <c r="AI495" s="2">
        <v>4.3333331743876102E-2</v>
      </c>
      <c r="AJ495" s="2">
        <v>1.25333330366347</v>
      </c>
      <c r="AK495" s="8">
        <v>0</v>
      </c>
      <c r="AM495" s="8"/>
      <c r="AO495" s="2">
        <v>0</v>
      </c>
      <c r="AP495" s="2">
        <v>0.25777777036031102</v>
      </c>
      <c r="AQ495" s="2">
        <v>1.1111110862758399E-3</v>
      </c>
      <c r="AS495" s="2">
        <v>5.5555556383397797E-3</v>
      </c>
      <c r="AT495" s="2">
        <v>4.44444434510337E-3</v>
      </c>
      <c r="AU495" s="2">
        <v>3.8888888226615098E-2</v>
      </c>
      <c r="AW495" s="2">
        <v>0</v>
      </c>
      <c r="AX495" s="2">
        <v>1.4444443914625399E-2</v>
      </c>
      <c r="AY495" s="2">
        <v>1.1111110862758399E-3</v>
      </c>
      <c r="BA495" s="2">
        <v>2.2222221725516902E-3</v>
      </c>
      <c r="BB495" s="2">
        <v>0</v>
      </c>
      <c r="BC495" s="2">
        <v>2.2222221725516902E-3</v>
      </c>
      <c r="BF495" s="2">
        <v>1</v>
      </c>
    </row>
    <row r="496" spans="1:58" s="2" customFormat="1" x14ac:dyDescent="0.3">
      <c r="A496" s="2">
        <v>2017</v>
      </c>
      <c r="B496" s="2" t="s">
        <v>1136</v>
      </c>
      <c r="C496" s="2">
        <v>942.42399999999998</v>
      </c>
      <c r="D496" s="2">
        <v>957.58199999999999</v>
      </c>
      <c r="E496" s="2" t="b">
        <v>0</v>
      </c>
      <c r="F496" s="2" t="s">
        <v>15</v>
      </c>
      <c r="G496" s="2" t="s">
        <v>1149</v>
      </c>
      <c r="H496" s="2">
        <v>23956</v>
      </c>
      <c r="I496" s="2" t="s">
        <v>30</v>
      </c>
      <c r="J496" s="2" t="s">
        <v>30</v>
      </c>
      <c r="K496" s="2" t="s">
        <v>30</v>
      </c>
      <c r="L496" s="2" t="s">
        <v>1150</v>
      </c>
      <c r="N496" s="2">
        <v>638</v>
      </c>
      <c r="R496" s="2" t="s">
        <v>1151</v>
      </c>
      <c r="S496" s="2">
        <v>31</v>
      </c>
      <c r="T496" s="3">
        <v>42919</v>
      </c>
      <c r="V496" s="2" t="s">
        <v>28</v>
      </c>
      <c r="W496" s="2" t="b">
        <v>0</v>
      </c>
      <c r="X496" s="2" t="b">
        <v>0</v>
      </c>
      <c r="Y496" s="2">
        <v>1.90322572185147E-2</v>
      </c>
      <c r="Z496" s="2">
        <v>8.3525804088961699</v>
      </c>
      <c r="AG496" s="2">
        <v>0</v>
      </c>
      <c r="AH496" s="2">
        <v>0.17258064208492199</v>
      </c>
      <c r="AI496" s="2">
        <v>5.9354839786406502E-2</v>
      </c>
      <c r="AJ496" s="2">
        <v>0.33548385866226699</v>
      </c>
      <c r="AK496" s="2">
        <v>1.4290322334535701</v>
      </c>
      <c r="AN496" s="2">
        <v>0</v>
      </c>
      <c r="AO496" s="2">
        <v>0</v>
      </c>
      <c r="AP496" s="2">
        <v>1.8064516205941499E-2</v>
      </c>
      <c r="AS496" s="2">
        <v>1.93548382770631E-3</v>
      </c>
      <c r="AT496" s="2">
        <v>1.2903225998724699E-2</v>
      </c>
      <c r="AU496" s="2">
        <v>0.124516125648252</v>
      </c>
      <c r="AV496" s="2">
        <v>0</v>
      </c>
      <c r="AW496" s="2">
        <v>0</v>
      </c>
      <c r="AX496" s="2">
        <v>0</v>
      </c>
      <c r="BA496" s="2">
        <v>2.5806451036084099E-3</v>
      </c>
      <c r="BB496" s="2">
        <v>9.6774191385315303E-4</v>
      </c>
      <c r="BC496" s="2">
        <v>3.9032259295063598E-2</v>
      </c>
      <c r="BF496" s="2">
        <v>1</v>
      </c>
    </row>
    <row r="497" spans="1:59" s="6" customFormat="1" x14ac:dyDescent="0.3">
      <c r="A497" s="2">
        <v>2017</v>
      </c>
      <c r="B497" s="2" t="s">
        <v>1136</v>
      </c>
      <c r="C497" s="2">
        <v>942.52300000000002</v>
      </c>
      <c r="D497" s="2">
        <v>957.58100000000002</v>
      </c>
      <c r="E497" s="2" t="b">
        <v>0</v>
      </c>
      <c r="F497" s="2" t="s">
        <v>15</v>
      </c>
      <c r="G497" s="2" t="s">
        <v>1194</v>
      </c>
      <c r="H497" s="2">
        <v>23990</v>
      </c>
      <c r="I497" s="2" t="s">
        <v>30</v>
      </c>
      <c r="J497" s="2" t="s">
        <v>30</v>
      </c>
      <c r="K497" s="2" t="s">
        <v>30</v>
      </c>
      <c r="L497" s="2" t="s">
        <v>30</v>
      </c>
      <c r="M497" s="2"/>
      <c r="N497" s="2">
        <v>638</v>
      </c>
      <c r="O497" s="2"/>
      <c r="P497" s="2"/>
      <c r="Q497" s="2"/>
      <c r="R497" s="2" t="s">
        <v>1195</v>
      </c>
      <c r="S497" s="2">
        <v>32</v>
      </c>
      <c r="T497" s="3">
        <v>42918</v>
      </c>
      <c r="U497" s="2"/>
      <c r="V497" s="2" t="s">
        <v>28</v>
      </c>
      <c r="W497" s="2" t="b">
        <v>0</v>
      </c>
      <c r="X497" s="2" t="b">
        <v>0</v>
      </c>
      <c r="Y497" s="2">
        <v>2.8125001117587098E-3</v>
      </c>
      <c r="Z497" s="2">
        <v>26.5</v>
      </c>
      <c r="AA497" s="2"/>
      <c r="AB497" s="2"/>
      <c r="AC497" s="2"/>
      <c r="AD497" s="2"/>
      <c r="AE497" s="2">
        <v>0</v>
      </c>
      <c r="AF497" s="2"/>
      <c r="AG497" s="2">
        <v>1.03125004097819E-2</v>
      </c>
      <c r="AH497" s="2">
        <v>0.109999999403954</v>
      </c>
      <c r="AI497" s="2">
        <v>3.6562498658895499E-2</v>
      </c>
      <c r="AJ497" s="2">
        <v>1.11249995231628</v>
      </c>
      <c r="AK497" s="2">
        <v>4.2631249427795401</v>
      </c>
      <c r="AL497" s="2"/>
      <c r="AM497" s="2"/>
      <c r="AN497" s="2">
        <v>0</v>
      </c>
      <c r="AO497" s="2">
        <v>0</v>
      </c>
      <c r="AP497" s="2"/>
      <c r="AQ497" s="2">
        <v>1.31249995902181E-2</v>
      </c>
      <c r="AR497" s="2"/>
      <c r="AS497" s="2">
        <v>1.9375000149011602E-2</v>
      </c>
      <c r="AT497" s="2">
        <v>2.62499991804361E-2</v>
      </c>
      <c r="AU497" s="2">
        <v>9.3750003725290298E-3</v>
      </c>
      <c r="AV497" s="2">
        <v>0</v>
      </c>
      <c r="AW497" s="2">
        <v>0</v>
      </c>
      <c r="AX497" s="2"/>
      <c r="AY497" s="2">
        <v>3.12500004656613E-3</v>
      </c>
      <c r="AZ497" s="2"/>
      <c r="BA497" s="2">
        <v>3.74999991618097E-3</v>
      </c>
      <c r="BB497" s="2">
        <v>2.4999999441206499E-3</v>
      </c>
      <c r="BC497" s="2">
        <v>1.87499995809048E-3</v>
      </c>
      <c r="BD497" s="2"/>
      <c r="BE497" s="2"/>
      <c r="BF497" s="2">
        <v>1</v>
      </c>
      <c r="BG497" s="2"/>
    </row>
    <row r="498" spans="1:59" s="2" customFormat="1" x14ac:dyDescent="0.3">
      <c r="A498" s="2">
        <v>2017</v>
      </c>
      <c r="B498" s="2" t="s">
        <v>14</v>
      </c>
      <c r="C498" s="2">
        <v>942.50800000000004</v>
      </c>
      <c r="D498" s="2">
        <v>957.47</v>
      </c>
      <c r="E498" s="2" t="b">
        <v>0</v>
      </c>
      <c r="F498" s="2" t="s">
        <v>15</v>
      </c>
      <c r="G498" s="2" t="s">
        <v>1206</v>
      </c>
      <c r="H498" s="2">
        <v>23998</v>
      </c>
      <c r="I498" s="2" t="s">
        <v>30</v>
      </c>
      <c r="J498" s="2" t="s">
        <v>30</v>
      </c>
      <c r="K498" s="2" t="s">
        <v>30</v>
      </c>
      <c r="L498" s="2" t="s">
        <v>30</v>
      </c>
      <c r="N498" s="2">
        <v>638</v>
      </c>
      <c r="R498" s="2" t="s">
        <v>1207</v>
      </c>
      <c r="S498" s="2">
        <v>15</v>
      </c>
      <c r="T498" s="3">
        <v>42921</v>
      </c>
      <c r="V498" s="2" t="s">
        <v>21</v>
      </c>
      <c r="W498" s="2" t="b">
        <v>0</v>
      </c>
      <c r="X498" s="2" t="b">
        <v>0</v>
      </c>
      <c r="Z498" s="2">
        <v>17.003999837239601</v>
      </c>
      <c r="AE498" s="2">
        <v>1.73333326975505E-2</v>
      </c>
      <c r="AF498" s="2">
        <v>2.0000000794728599E-2</v>
      </c>
      <c r="AG498" s="2">
        <v>0</v>
      </c>
      <c r="AH498" s="2">
        <v>0.26200000445048</v>
      </c>
      <c r="AI498" s="2">
        <v>0.130000003178914</v>
      </c>
      <c r="AJ498" s="2">
        <v>1.4086666107177701</v>
      </c>
      <c r="AK498" s="2">
        <v>32.302667236328098</v>
      </c>
      <c r="AO498" s="2">
        <v>0</v>
      </c>
      <c r="AP498" s="2">
        <v>4.4000001748402899E-2</v>
      </c>
      <c r="AQ498" s="2">
        <v>0.33999999364217098</v>
      </c>
      <c r="AR498" s="2">
        <v>0</v>
      </c>
      <c r="AS498" s="2">
        <v>1.20000004768372E-2</v>
      </c>
      <c r="AT498" s="2">
        <v>4.2666665712992401E-2</v>
      </c>
      <c r="AU498" s="2">
        <v>0.130666669209798</v>
      </c>
      <c r="AW498" s="2">
        <v>0</v>
      </c>
      <c r="AX498" s="2">
        <v>3.0666667222976701E-2</v>
      </c>
      <c r="AY498" s="2">
        <v>0.30266666412353499</v>
      </c>
      <c r="AZ498" s="2">
        <v>0</v>
      </c>
      <c r="BA498" s="2">
        <v>1.4666666587193801E-2</v>
      </c>
      <c r="BB498" s="2">
        <v>1.06666664282481E-2</v>
      </c>
      <c r="BC498" s="2">
        <v>6.1333334445953402E-2</v>
      </c>
      <c r="BF498" s="2">
        <v>1</v>
      </c>
    </row>
    <row r="499" spans="1:59" s="2" customFormat="1" x14ac:dyDescent="0.3">
      <c r="A499" s="2">
        <v>2015</v>
      </c>
      <c r="B499" s="2" t="s">
        <v>14</v>
      </c>
      <c r="C499" s="2">
        <v>959.62</v>
      </c>
      <c r="D499" s="2">
        <v>967</v>
      </c>
      <c r="E499" s="2" t="b">
        <v>1</v>
      </c>
      <c r="F499" s="2" t="s">
        <v>15</v>
      </c>
      <c r="G499" s="2" t="s">
        <v>533</v>
      </c>
      <c r="H499" s="2">
        <v>31832</v>
      </c>
      <c r="I499" s="2" t="s">
        <v>30</v>
      </c>
      <c r="J499" s="2" t="s">
        <v>30</v>
      </c>
      <c r="K499" s="2" t="s">
        <v>30</v>
      </c>
      <c r="L499" s="2" t="s">
        <v>30</v>
      </c>
      <c r="N499" s="2">
        <v>588</v>
      </c>
      <c r="P499" s="2">
        <v>4</v>
      </c>
      <c r="R499" s="2" t="s">
        <v>534</v>
      </c>
      <c r="S499" s="2">
        <v>33</v>
      </c>
      <c r="T499" s="3">
        <v>42902</v>
      </c>
      <c r="V499" s="2" t="s">
        <v>28</v>
      </c>
      <c r="W499" s="2" t="b">
        <v>0</v>
      </c>
      <c r="X499" s="2" t="b">
        <v>0</v>
      </c>
      <c r="Y499" s="2">
        <v>2.12121213024313E-3</v>
      </c>
      <c r="Z499" s="2">
        <v>8.0081814852627797</v>
      </c>
      <c r="AB499" s="2">
        <v>2.1818182685158501E-2</v>
      </c>
      <c r="AE499" s="2">
        <v>0</v>
      </c>
      <c r="AG499" s="2">
        <v>0</v>
      </c>
      <c r="AH499" s="2">
        <v>0.15787878903475699</v>
      </c>
      <c r="AI499" s="2">
        <v>8.7878785350106008E-3</v>
      </c>
      <c r="AJ499" s="2">
        <v>0.60787877169522397</v>
      </c>
      <c r="AK499" s="2">
        <v>3.1951515891335198</v>
      </c>
      <c r="AN499" s="2">
        <v>0</v>
      </c>
      <c r="AO499" s="2">
        <v>0</v>
      </c>
      <c r="AP499" s="2">
        <v>1.4545454220338301E-2</v>
      </c>
      <c r="AQ499" s="2">
        <v>7.2727271101691504E-3</v>
      </c>
      <c r="AS499" s="2">
        <v>4.8484847401127698E-3</v>
      </c>
      <c r="AT499" s="2">
        <v>7.3939395673347202E-2</v>
      </c>
      <c r="AU499" s="2">
        <v>1.09090913425792E-2</v>
      </c>
      <c r="AV499" s="2">
        <v>0</v>
      </c>
      <c r="AW499" s="2">
        <v>0</v>
      </c>
      <c r="AX499" s="2">
        <v>1.2121211850281901E-3</v>
      </c>
      <c r="AY499" s="2">
        <v>4.8484847401127698E-3</v>
      </c>
      <c r="BA499" s="2">
        <v>6.0606061509161299E-3</v>
      </c>
      <c r="BB499" s="2">
        <v>1.8181818904298701E-2</v>
      </c>
      <c r="BC499" s="2">
        <v>6.0606061509161299E-3</v>
      </c>
      <c r="BF499" s="2">
        <v>1</v>
      </c>
    </row>
    <row r="500" spans="1:59" s="2" customFormat="1" x14ac:dyDescent="0.3">
      <c r="A500" s="2">
        <v>2015</v>
      </c>
      <c r="B500" s="2" t="s">
        <v>14</v>
      </c>
      <c r="C500" s="2">
        <v>961.13</v>
      </c>
      <c r="D500" s="2">
        <v>966.4</v>
      </c>
      <c r="E500" s="2" t="b">
        <v>0</v>
      </c>
      <c r="F500" s="2" t="s">
        <v>15</v>
      </c>
      <c r="G500" s="2" t="s">
        <v>563</v>
      </c>
      <c r="H500" s="2">
        <v>31848</v>
      </c>
      <c r="I500" s="2" t="s">
        <v>30</v>
      </c>
      <c r="J500" s="2" t="s">
        <v>30</v>
      </c>
      <c r="K500" s="2" t="s">
        <v>30</v>
      </c>
      <c r="L500" s="2" t="s">
        <v>30</v>
      </c>
      <c r="N500" s="2">
        <v>596</v>
      </c>
      <c r="O500" s="2">
        <v>150</v>
      </c>
      <c r="P500" s="2">
        <v>4</v>
      </c>
      <c r="Q500" s="2" t="s">
        <v>26</v>
      </c>
      <c r="R500" s="2" t="s">
        <v>564</v>
      </c>
      <c r="S500" s="2">
        <v>29</v>
      </c>
      <c r="T500" s="3">
        <v>42904</v>
      </c>
      <c r="V500" s="2" t="s">
        <v>28</v>
      </c>
      <c r="W500" s="2" t="b">
        <v>0</v>
      </c>
      <c r="X500" s="2" t="b">
        <v>0</v>
      </c>
      <c r="Z500" s="2">
        <v>13.0689655172414</v>
      </c>
      <c r="AB500" s="2">
        <v>5.5172412559903903E-3</v>
      </c>
      <c r="AE500" s="2">
        <v>2.4137931137249401E-3</v>
      </c>
      <c r="AG500" s="2">
        <v>2.0689654709964002E-3</v>
      </c>
      <c r="AH500" s="2">
        <v>0.24344827388894999</v>
      </c>
      <c r="AI500" s="2">
        <v>0.14034483350556501</v>
      </c>
      <c r="AJ500" s="2">
        <v>1.2627585838580999</v>
      </c>
      <c r="AK500" s="2">
        <v>1.1086207422716901</v>
      </c>
      <c r="AL500" s="2">
        <v>0.10000000328853199</v>
      </c>
      <c r="AO500" s="2">
        <v>0</v>
      </c>
      <c r="AQ500" s="2">
        <v>2.7586206279951999E-3</v>
      </c>
      <c r="AS500" s="2">
        <v>4.1379309419927899E-3</v>
      </c>
      <c r="AT500" s="2">
        <v>0.107586202950313</v>
      </c>
      <c r="AU500" s="2">
        <v>0.16551724795637501</v>
      </c>
      <c r="AW500" s="2">
        <v>0</v>
      </c>
      <c r="AY500" s="2">
        <v>0</v>
      </c>
      <c r="BA500" s="2">
        <v>4.1379309419927899E-3</v>
      </c>
      <c r="BB500" s="2">
        <v>9.6551724548997603E-3</v>
      </c>
      <c r="BC500" s="2">
        <v>9.5172413464250205E-2</v>
      </c>
      <c r="BF500" s="2">
        <v>1</v>
      </c>
    </row>
    <row r="501" spans="1:59" s="2" customFormat="1" x14ac:dyDescent="0.3">
      <c r="A501" s="2">
        <v>2015</v>
      </c>
      <c r="B501" s="2" t="s">
        <v>14</v>
      </c>
      <c r="C501" s="2">
        <v>961.07</v>
      </c>
      <c r="D501" s="2">
        <v>966.73</v>
      </c>
      <c r="E501" s="2" t="b">
        <v>0</v>
      </c>
      <c r="F501" s="2" t="s">
        <v>15</v>
      </c>
      <c r="G501" s="2" t="s">
        <v>568</v>
      </c>
      <c r="H501" s="2">
        <v>31850</v>
      </c>
      <c r="I501" s="2" t="s">
        <v>30</v>
      </c>
      <c r="J501" s="2" t="s">
        <v>30</v>
      </c>
      <c r="K501" s="2" t="s">
        <v>30</v>
      </c>
      <c r="L501" s="2" t="s">
        <v>30</v>
      </c>
      <c r="N501" s="2">
        <v>596</v>
      </c>
      <c r="O501" s="2">
        <v>150</v>
      </c>
      <c r="P501" s="2">
        <v>4</v>
      </c>
      <c r="Q501" s="2" t="s">
        <v>26</v>
      </c>
      <c r="R501" s="2" t="s">
        <v>569</v>
      </c>
      <c r="S501" s="2">
        <v>33</v>
      </c>
      <c r="T501" s="3">
        <v>42902</v>
      </c>
      <c r="V501" s="2" t="s">
        <v>28</v>
      </c>
      <c r="W501" s="2" t="b">
        <v>0</v>
      </c>
      <c r="X501" s="2" t="b">
        <v>0</v>
      </c>
      <c r="Z501" s="2">
        <v>6.7027273467092803</v>
      </c>
      <c r="AE501" s="2">
        <v>3.9393937948978301E-3</v>
      </c>
      <c r="AG501" s="2">
        <v>0</v>
      </c>
      <c r="AH501" s="2">
        <v>0.24878787994384799</v>
      </c>
      <c r="AI501" s="2">
        <v>6.6666666305426397E-3</v>
      </c>
      <c r="AJ501" s="2">
        <v>0.41151514920321403</v>
      </c>
      <c r="AK501" s="2">
        <v>1.4121211658824599</v>
      </c>
      <c r="AO501" s="2">
        <v>0</v>
      </c>
      <c r="AP501" s="2">
        <v>8.4848485209725096E-3</v>
      </c>
      <c r="AQ501" s="2">
        <v>3.63636355508458E-3</v>
      </c>
      <c r="AS501" s="2">
        <v>2.4242423700563801E-3</v>
      </c>
      <c r="AT501" s="2">
        <v>2.6060606494094401E-2</v>
      </c>
      <c r="AU501" s="2">
        <v>7.8787875897956602E-3</v>
      </c>
      <c r="AW501" s="2">
        <v>0</v>
      </c>
      <c r="AX501" s="2">
        <v>3.63636355508458E-3</v>
      </c>
      <c r="AY501" s="2">
        <v>6.0606059251409601E-4</v>
      </c>
      <c r="BA501" s="2">
        <v>6.0606059251409601E-4</v>
      </c>
      <c r="BB501" s="2">
        <v>1.33333332610853E-2</v>
      </c>
      <c r="BC501" s="2">
        <v>4.8484847401127698E-3</v>
      </c>
      <c r="BF501" s="2">
        <v>1</v>
      </c>
    </row>
    <row r="502" spans="1:59" s="2" customFormat="1" x14ac:dyDescent="0.3">
      <c r="A502" s="2">
        <v>2015</v>
      </c>
      <c r="B502" s="2" t="s">
        <v>14</v>
      </c>
      <c r="C502" s="2">
        <v>958.03</v>
      </c>
      <c r="D502" s="2">
        <v>967.34</v>
      </c>
      <c r="E502" s="2" t="b">
        <v>0</v>
      </c>
      <c r="F502" s="2" t="s">
        <v>15</v>
      </c>
      <c r="G502" s="2" t="s">
        <v>579</v>
      </c>
      <c r="H502" s="2">
        <v>31854</v>
      </c>
      <c r="I502" s="2" t="s">
        <v>30</v>
      </c>
      <c r="J502" s="2" t="s">
        <v>30</v>
      </c>
      <c r="K502" s="2" t="s">
        <v>30</v>
      </c>
      <c r="L502" s="2" t="s">
        <v>30</v>
      </c>
      <c r="N502" s="2">
        <v>596</v>
      </c>
      <c r="O502" s="2">
        <v>150</v>
      </c>
      <c r="P502" s="2">
        <v>4</v>
      </c>
      <c r="Q502" s="2" t="s">
        <v>26</v>
      </c>
      <c r="R502" s="2" t="s">
        <v>580</v>
      </c>
      <c r="S502" s="2">
        <v>29</v>
      </c>
      <c r="T502" s="3">
        <v>42917</v>
      </c>
      <c r="V502" s="2" t="s">
        <v>28</v>
      </c>
      <c r="W502" s="2" t="b">
        <v>0</v>
      </c>
      <c r="X502" s="2" t="b">
        <v>0</v>
      </c>
      <c r="Z502" s="2">
        <v>17.689655172413801</v>
      </c>
      <c r="AE502" s="2">
        <v>1.06896552546271E-2</v>
      </c>
      <c r="AH502" s="2">
        <v>0.35862067650104401</v>
      </c>
      <c r="AI502" s="2">
        <v>6.2068963872975301E-2</v>
      </c>
      <c r="AJ502" s="2">
        <v>0.56206893920898404</v>
      </c>
      <c r="AK502" s="2">
        <v>1.4006896183408499</v>
      </c>
      <c r="AO502" s="2">
        <v>0</v>
      </c>
      <c r="AP502" s="2">
        <v>1.3793103139976E-3</v>
      </c>
      <c r="AQ502" s="2">
        <v>1.37931036538091E-2</v>
      </c>
      <c r="AT502" s="2">
        <v>1.37931036538091E-2</v>
      </c>
      <c r="AU502" s="2">
        <v>5.1034483416327103E-2</v>
      </c>
      <c r="AW502" s="2">
        <v>0</v>
      </c>
      <c r="AX502" s="2">
        <v>0</v>
      </c>
      <c r="AY502" s="2">
        <v>1.7241379567261401E-3</v>
      </c>
      <c r="BB502" s="2">
        <v>6.8965515699879901E-4</v>
      </c>
      <c r="BC502" s="2">
        <v>1.93103449097995E-2</v>
      </c>
      <c r="BF502" s="2">
        <v>1</v>
      </c>
    </row>
  </sheetData>
  <sortState ref="A2:BH502">
    <sortCondition ref="J2:J502"/>
    <sortCondition ref="I2:I502"/>
  </sortState>
  <conditionalFormatting sqref="R464:R1048576 R1:R26 R296 R298:R438 R440:R462 R28:R156 R158:R292 R294">
    <cfRule type="duplicateValues" dxfId="15" priority="16"/>
  </conditionalFormatting>
  <conditionalFormatting sqref="H464:H1048576 H1:H26 H296 H298:H438 H440:H462 H28:H156 H158:H292 H294">
    <cfRule type="duplicateValues" dxfId="14" priority="15"/>
  </conditionalFormatting>
  <conditionalFormatting sqref="R295">
    <cfRule type="duplicateValues" dxfId="13" priority="13"/>
  </conditionalFormatting>
  <conditionalFormatting sqref="H295">
    <cfRule type="duplicateValues" dxfId="12" priority="14"/>
  </conditionalFormatting>
  <conditionalFormatting sqref="R297">
    <cfRule type="duplicateValues" dxfId="11" priority="11"/>
  </conditionalFormatting>
  <conditionalFormatting sqref="H297">
    <cfRule type="duplicateValues" dxfId="10" priority="12"/>
  </conditionalFormatting>
  <conditionalFormatting sqref="R463">
    <cfRule type="duplicateValues" dxfId="9" priority="10"/>
  </conditionalFormatting>
  <conditionalFormatting sqref="H463">
    <cfRule type="duplicateValues" dxfId="8" priority="9"/>
  </conditionalFormatting>
  <conditionalFormatting sqref="R439">
    <cfRule type="duplicateValues" dxfId="7" priority="7"/>
  </conditionalFormatting>
  <conditionalFormatting sqref="H439">
    <cfRule type="duplicateValues" dxfId="6" priority="8"/>
  </conditionalFormatting>
  <conditionalFormatting sqref="R27">
    <cfRule type="duplicateValues" dxfId="5" priority="6"/>
  </conditionalFormatting>
  <conditionalFormatting sqref="H27">
    <cfRule type="duplicateValues" dxfId="4" priority="5"/>
  </conditionalFormatting>
  <conditionalFormatting sqref="R157">
    <cfRule type="duplicateValues" dxfId="3" priority="3"/>
  </conditionalFormatting>
  <conditionalFormatting sqref="H157">
    <cfRule type="duplicateValues" dxfId="2" priority="4"/>
  </conditionalFormatting>
  <conditionalFormatting sqref="R293">
    <cfRule type="duplicateValues" dxfId="1" priority="2"/>
  </conditionalFormatting>
  <conditionalFormatting sqref="H293">
    <cfRule type="duplicateValues" dxfId="0" priority="1"/>
  </conditionalFormatting>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TPC_neolithic_stand_dens2</vt:lpstr>
      <vt:lpstr>TPC_neolithic_stand_dens2</vt:lpstr>
    </vt:vector>
  </TitlesOfParts>
  <Manager/>
  <Company>Microsoft</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MilenaROG</dc:creator>
  <cp:keywords/>
  <dc:description/>
  <cp:lastModifiedBy>MilenaROG</cp:lastModifiedBy>
  <cp:revision/>
  <dcterms:created xsi:type="dcterms:W3CDTF">2020-06-22T18:30:04Z</dcterms:created>
  <dcterms:modified xsi:type="dcterms:W3CDTF">2020-08-18T17:40:05Z</dcterms:modified>
  <cp:category/>
  <cp:contentStatus/>
</cp:coreProperties>
</file>