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sktop\charts\"/>
    </mc:Choice>
  </mc:AlternateContent>
  <xr:revisionPtr revIDLastSave="0" documentId="13_ncr:1_{55F31A22-C5EF-47D0-B059-98B828BE6232}" xr6:coauthVersionLast="45" xr6:coauthVersionMax="45" xr10:uidLastSave="{00000000-0000-0000-0000-000000000000}"/>
  <bookViews>
    <workbookView xWindow="-16500" yWindow="3552" windowWidth="16608" windowHeight="8832" xr2:uid="{5FEFEA6A-DA6B-4BCB-990C-9917A20F2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 l="1"/>
  <c r="E11" i="1"/>
  <c r="E7" i="1"/>
  <c r="E12" i="1"/>
  <c r="E18" i="1"/>
  <c r="E16" i="1"/>
  <c r="E6" i="1"/>
  <c r="E4" i="1"/>
  <c r="E3" i="1"/>
  <c r="E13" i="1"/>
  <c r="E8" i="1"/>
  <c r="E14" i="1"/>
  <c r="E9" i="1"/>
  <c r="E10" i="1"/>
  <c r="E20" i="1"/>
  <c r="E19" i="1"/>
  <c r="E15" i="1"/>
  <c r="E5" i="1"/>
  <c r="E17" i="1"/>
  <c r="E2" i="1"/>
  <c r="G6" i="1"/>
  <c r="F6" i="1"/>
  <c r="F10" i="1"/>
  <c r="G10" i="1"/>
  <c r="G17" i="1"/>
  <c r="F17" i="1"/>
  <c r="G4" i="1"/>
  <c r="F4" i="1"/>
  <c r="F8" i="1"/>
  <c r="G8" i="1"/>
  <c r="F5" i="1"/>
  <c r="G5" i="1"/>
  <c r="F20" i="1"/>
  <c r="G20" i="1"/>
  <c r="F16" i="1"/>
  <c r="G16" i="1"/>
  <c r="F3" i="1"/>
  <c r="G3" i="1"/>
  <c r="G14" i="1"/>
  <c r="F14" i="1"/>
  <c r="G7" i="1"/>
  <c r="F7" i="1"/>
  <c r="G12" i="1"/>
  <c r="F12" i="1"/>
  <c r="F9" i="1"/>
  <c r="G9" i="1"/>
  <c r="F18" i="1"/>
  <c r="G18" i="1"/>
  <c r="G19" i="1"/>
  <c r="F19" i="1"/>
  <c r="G13" i="1"/>
  <c r="F13" i="1"/>
  <c r="G15" i="1"/>
  <c r="F15" i="1"/>
  <c r="G2" i="1"/>
  <c r="F2" i="1"/>
</calcChain>
</file>

<file path=xl/sharedStrings.xml><?xml version="1.0" encoding="utf-8"?>
<sst xmlns="http://schemas.openxmlformats.org/spreadsheetml/2006/main" count="26" uniqueCount="26">
  <si>
    <t>city</t>
  </si>
  <si>
    <t>population</t>
  </si>
  <si>
    <t>Al Anbar</t>
  </si>
  <si>
    <t>Muthanna</t>
  </si>
  <si>
    <t>Babil</t>
  </si>
  <si>
    <t>Baghdad</t>
  </si>
  <si>
    <t>Basra</t>
  </si>
  <si>
    <t>Dhi Qar</t>
  </si>
  <si>
    <t>Diyala</t>
  </si>
  <si>
    <t>Karbala</t>
  </si>
  <si>
    <t>Kirkuk</t>
  </si>
  <si>
    <t>Najaf</t>
  </si>
  <si>
    <t>Nineveh</t>
  </si>
  <si>
    <t>Wasit</t>
  </si>
  <si>
    <t>Erbil</t>
  </si>
  <si>
    <t>Duhok</t>
  </si>
  <si>
    <t>Sulaymaniyah</t>
  </si>
  <si>
    <t>total death</t>
  </si>
  <si>
    <t>Total Cases</t>
  </si>
  <si>
    <t>infection rate</t>
  </si>
  <si>
    <t>death rate</t>
  </si>
  <si>
    <t>death per case</t>
  </si>
  <si>
    <t>Diwanyiah</t>
  </si>
  <si>
    <t>Misan</t>
  </si>
  <si>
    <t>Salahadin</t>
  </si>
  <si>
    <t>Halabja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</si>
</sst>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9FD7-C57F-4D90-B240-50ED767CE3EA}">
  <dimension ref="A1:G20"/>
  <sheetViews>
    <sheetView tabSelected="1" workbookViewId="0">
      <selection activeCell="A2" sqref="A2:G20"/>
    </sheetView>
  </sheetViews>
  <sheetFormatPr defaultRowHeight="14.4" x14ac:dyDescent="0.3"/>
  <cols>
    <col min="1" max="1" width="12.109375" bestFit="1" customWidth="1"/>
    <col min="2" max="2" width="13.109375" customWidth="1"/>
    <col min="4" max="4" width="14.6640625" customWidth="1"/>
    <col min="5" max="5" width="17.33203125" customWidth="1"/>
    <col min="6" max="6" width="15.6640625" customWidth="1"/>
    <col min="7" max="7" width="12.77734375" customWidth="1"/>
  </cols>
  <sheetData>
    <row r="1" spans="1:7" x14ac:dyDescent="0.3">
      <c r="A1" t="s">
        <v>0</v>
      </c>
      <c r="B1" t="s">
        <v>1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</row>
    <row r="2" spans="1:7" x14ac:dyDescent="0.3">
      <c r="A2" t="s">
        <v>2</v>
      </c>
      <c r="B2">
        <v>1661000</v>
      </c>
      <c r="C2">
        <v>3740</v>
      </c>
      <c r="D2">
        <v>67</v>
      </c>
      <c r="E2" s="1">
        <f t="shared" ref="E2:E20" si="0">C2/(B2/1000)</f>
        <v>2.2516556291390728</v>
      </c>
      <c r="F2" s="1">
        <f t="shared" ref="F2:F20" si="1">D2/(B2/1000)</f>
        <v>4.0337146297411197E-2</v>
      </c>
      <c r="G2" s="1">
        <f t="shared" ref="G2:G20" si="2">D2/C2</f>
        <v>1.7914438502673796E-2</v>
      </c>
    </row>
    <row r="3" spans="1:7" x14ac:dyDescent="0.3">
      <c r="A3" t="s">
        <v>4</v>
      </c>
      <c r="B3">
        <v>1931700</v>
      </c>
      <c r="C3">
        <v>12346</v>
      </c>
      <c r="D3">
        <v>446</v>
      </c>
      <c r="E3" s="1">
        <f t="shared" si="0"/>
        <v>6.391261583061552</v>
      </c>
      <c r="F3" s="1">
        <f t="shared" si="1"/>
        <v>0.23088471294714499</v>
      </c>
      <c r="G3" s="1">
        <f t="shared" si="2"/>
        <v>3.6125060748420541E-2</v>
      </c>
    </row>
    <row r="4" spans="1:7" x14ac:dyDescent="0.3">
      <c r="A4" t="s">
        <v>5</v>
      </c>
      <c r="B4">
        <v>7665000</v>
      </c>
      <c r="C4">
        <v>86311</v>
      </c>
      <c r="D4">
        <v>2206</v>
      </c>
      <c r="E4" s="1">
        <f t="shared" si="0"/>
        <v>11.260404435746901</v>
      </c>
      <c r="F4" s="1">
        <f t="shared" si="1"/>
        <v>0.28780169602087408</v>
      </c>
      <c r="G4" s="1">
        <f t="shared" si="2"/>
        <v>2.5558735271286395E-2</v>
      </c>
    </row>
    <row r="5" spans="1:7" x14ac:dyDescent="0.3">
      <c r="A5" t="s">
        <v>6</v>
      </c>
      <c r="B5">
        <v>2796000</v>
      </c>
      <c r="C5">
        <v>26810</v>
      </c>
      <c r="D5">
        <v>697</v>
      </c>
      <c r="E5" s="1">
        <f t="shared" si="0"/>
        <v>9.588698140200286</v>
      </c>
      <c r="F5" s="1">
        <f t="shared" si="1"/>
        <v>0.24928469241773962</v>
      </c>
      <c r="G5" s="1">
        <f t="shared" si="2"/>
        <v>2.5997762029093621E-2</v>
      </c>
    </row>
    <row r="6" spans="1:7" x14ac:dyDescent="0.3">
      <c r="A6" t="s">
        <v>7</v>
      </c>
      <c r="B6">
        <v>1979000</v>
      </c>
      <c r="C6">
        <v>15783</v>
      </c>
      <c r="D6">
        <v>635</v>
      </c>
      <c r="E6" s="1">
        <f t="shared" si="0"/>
        <v>7.9752400202122287</v>
      </c>
      <c r="F6" s="1">
        <f t="shared" si="1"/>
        <v>0.32086912582112176</v>
      </c>
      <c r="G6" s="1">
        <f t="shared" si="2"/>
        <v>4.0233162263194573E-2</v>
      </c>
    </row>
    <row r="7" spans="1:7" x14ac:dyDescent="0.3">
      <c r="A7" t="s">
        <v>22</v>
      </c>
      <c r="B7">
        <v>1320000</v>
      </c>
      <c r="C7">
        <v>11945</v>
      </c>
      <c r="D7">
        <v>328</v>
      </c>
      <c r="E7" s="1">
        <f t="shared" si="0"/>
        <v>9.0492424242424239</v>
      </c>
      <c r="F7" s="1">
        <f t="shared" si="1"/>
        <v>0.24848484848484848</v>
      </c>
      <c r="G7" s="1">
        <f t="shared" si="2"/>
        <v>2.7459187944746756E-2</v>
      </c>
    </row>
    <row r="8" spans="1:7" x14ac:dyDescent="0.3">
      <c r="A8" t="s">
        <v>8</v>
      </c>
      <c r="B8">
        <v>1548000</v>
      </c>
      <c r="C8">
        <v>8169</v>
      </c>
      <c r="D8">
        <v>196</v>
      </c>
      <c r="E8" s="1">
        <f t="shared" si="0"/>
        <v>5.2771317829457365</v>
      </c>
      <c r="F8" s="1">
        <f t="shared" si="1"/>
        <v>0.12661498708010335</v>
      </c>
      <c r="G8" s="1">
        <f t="shared" si="2"/>
        <v>2.3993144815766924E-2</v>
      </c>
    </row>
    <row r="9" spans="1:7" x14ac:dyDescent="0.3">
      <c r="A9" t="s">
        <v>15</v>
      </c>
      <c r="B9">
        <v>1218700</v>
      </c>
      <c r="C9">
        <v>8223</v>
      </c>
      <c r="D9">
        <v>142</v>
      </c>
      <c r="E9" s="1">
        <f t="shared" si="0"/>
        <v>6.7473537375892345</v>
      </c>
      <c r="F9" s="1">
        <f t="shared" si="1"/>
        <v>0.11651760072208091</v>
      </c>
      <c r="G9" s="1">
        <f t="shared" si="2"/>
        <v>1.7268636750577649E-2</v>
      </c>
    </row>
    <row r="10" spans="1:7" x14ac:dyDescent="0.3">
      <c r="A10" t="s">
        <v>14</v>
      </c>
      <c r="B10">
        <v>1712700</v>
      </c>
      <c r="C10">
        <v>14941</v>
      </c>
      <c r="D10">
        <v>498</v>
      </c>
      <c r="E10" s="1">
        <f t="shared" si="0"/>
        <v>8.7236527120920186</v>
      </c>
      <c r="F10" s="1">
        <f t="shared" si="1"/>
        <v>0.2907689612891925</v>
      </c>
      <c r="G10" s="1">
        <f t="shared" si="2"/>
        <v>3.333110233585436E-2</v>
      </c>
    </row>
    <row r="11" spans="1:7" x14ac:dyDescent="0.3">
      <c r="A11" t="s">
        <v>25</v>
      </c>
      <c r="B11">
        <v>186000</v>
      </c>
      <c r="C11">
        <v>1282</v>
      </c>
      <c r="D11">
        <v>23</v>
      </c>
      <c r="E11" s="1">
        <f t="shared" si="0"/>
        <v>6.89247311827957</v>
      </c>
      <c r="F11" s="1">
        <f t="shared" si="1"/>
        <v>0.12365591397849462</v>
      </c>
      <c r="G11" s="1">
        <f t="shared" si="2"/>
        <v>1.7940717628705149E-2</v>
      </c>
    </row>
    <row r="12" spans="1:7" x14ac:dyDescent="0.3">
      <c r="A12" t="s">
        <v>9</v>
      </c>
      <c r="B12">
        <v>1220300</v>
      </c>
      <c r="C12">
        <v>18283</v>
      </c>
      <c r="D12">
        <v>391</v>
      </c>
      <c r="E12" s="1">
        <f t="shared" si="0"/>
        <v>14.982381381627469</v>
      </c>
      <c r="F12" s="1">
        <f t="shared" si="1"/>
        <v>0.32041301319347704</v>
      </c>
      <c r="G12" s="1">
        <f t="shared" si="2"/>
        <v>2.1385986982442706E-2</v>
      </c>
    </row>
    <row r="13" spans="1:7" x14ac:dyDescent="0.3">
      <c r="A13" t="s">
        <v>10</v>
      </c>
      <c r="B13">
        <v>1515600</v>
      </c>
      <c r="C13">
        <v>11646</v>
      </c>
      <c r="D13">
        <v>473</v>
      </c>
      <c r="E13" s="1">
        <f t="shared" si="0"/>
        <v>7.6840855106888366</v>
      </c>
      <c r="F13" s="1">
        <f t="shared" si="1"/>
        <v>0.31208762206386914</v>
      </c>
      <c r="G13" s="1">
        <f t="shared" si="2"/>
        <v>4.0614803365962564E-2</v>
      </c>
    </row>
    <row r="14" spans="1:7" x14ac:dyDescent="0.3">
      <c r="A14" t="s">
        <v>23</v>
      </c>
      <c r="B14">
        <v>1059644</v>
      </c>
      <c r="C14">
        <v>11811</v>
      </c>
      <c r="D14">
        <v>301</v>
      </c>
      <c r="E14" s="1">
        <f t="shared" si="0"/>
        <v>11.146196269690575</v>
      </c>
      <c r="F14" s="1">
        <f t="shared" si="1"/>
        <v>0.28405766464963705</v>
      </c>
      <c r="G14" s="1">
        <f t="shared" si="2"/>
        <v>2.5484717636101939E-2</v>
      </c>
    </row>
    <row r="15" spans="1:7" x14ac:dyDescent="0.3">
      <c r="A15" t="s">
        <v>3</v>
      </c>
      <c r="B15">
        <v>775900</v>
      </c>
      <c r="C15">
        <v>9366</v>
      </c>
      <c r="D15">
        <v>191</v>
      </c>
      <c r="E15" s="1">
        <f t="shared" si="0"/>
        <v>12.071143188555226</v>
      </c>
      <c r="F15" s="1">
        <f t="shared" si="1"/>
        <v>0.24616574300811961</v>
      </c>
      <c r="G15" s="1">
        <f t="shared" si="2"/>
        <v>2.0392910527439675E-2</v>
      </c>
    </row>
    <row r="16" spans="1:7" x14ac:dyDescent="0.3">
      <c r="A16" t="s">
        <v>11</v>
      </c>
      <c r="B16">
        <v>1389000</v>
      </c>
      <c r="C16">
        <v>15761</v>
      </c>
      <c r="D16">
        <v>204</v>
      </c>
      <c r="E16" s="1">
        <f t="shared" si="0"/>
        <v>11.347012239020879</v>
      </c>
      <c r="F16" s="1">
        <f t="shared" si="1"/>
        <v>0.14686825053995681</v>
      </c>
      <c r="G16" s="1">
        <f t="shared" si="2"/>
        <v>1.2943341158555929E-2</v>
      </c>
    </row>
    <row r="17" spans="1:7" x14ac:dyDescent="0.3">
      <c r="A17" t="s">
        <v>12</v>
      </c>
      <c r="B17">
        <v>3500000</v>
      </c>
      <c r="C17">
        <v>8186</v>
      </c>
      <c r="D17">
        <v>244</v>
      </c>
      <c r="E17" s="1">
        <f t="shared" si="0"/>
        <v>2.338857142857143</v>
      </c>
      <c r="F17" s="1">
        <f t="shared" si="1"/>
        <v>6.9714285714285715E-2</v>
      </c>
      <c r="G17" s="1">
        <f t="shared" si="2"/>
        <v>2.9806987539701929E-2</v>
      </c>
    </row>
    <row r="18" spans="1:7" x14ac:dyDescent="0.3">
      <c r="A18" t="s">
        <v>24</v>
      </c>
      <c r="B18">
        <v>1509000</v>
      </c>
      <c r="C18">
        <v>6393</v>
      </c>
      <c r="D18">
        <v>136</v>
      </c>
      <c r="E18" s="1">
        <f t="shared" si="0"/>
        <v>4.2365805168986084</v>
      </c>
      <c r="F18" s="1">
        <f t="shared" si="1"/>
        <v>9.0125911199469846E-2</v>
      </c>
      <c r="G18" s="1">
        <f t="shared" si="2"/>
        <v>2.1273267636477397E-2</v>
      </c>
    </row>
    <row r="19" spans="1:7" x14ac:dyDescent="0.3">
      <c r="A19" t="s">
        <v>16</v>
      </c>
      <c r="B19">
        <v>1937000</v>
      </c>
      <c r="C19">
        <v>14166</v>
      </c>
      <c r="D19">
        <v>749</v>
      </c>
      <c r="E19" s="1">
        <f t="shared" si="0"/>
        <v>7.3133711925658238</v>
      </c>
      <c r="F19" s="1">
        <f t="shared" si="1"/>
        <v>0.38668043366029942</v>
      </c>
      <c r="G19" s="1">
        <f t="shared" si="2"/>
        <v>5.2873076380064943E-2</v>
      </c>
    </row>
    <row r="20" spans="1:7" x14ac:dyDescent="0.3">
      <c r="A20" t="s">
        <v>13</v>
      </c>
      <c r="B20">
        <v>1360000</v>
      </c>
      <c r="C20">
        <v>17897</v>
      </c>
      <c r="D20">
        <v>321</v>
      </c>
      <c r="E20" s="1">
        <f t="shared" si="0"/>
        <v>13.159558823529412</v>
      </c>
      <c r="F20" s="1">
        <f t="shared" si="1"/>
        <v>0.23602941176470588</v>
      </c>
      <c r="G20" s="1">
        <f t="shared" si="2"/>
        <v>1.7935966921830474E-2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Abdullah</dc:creator>
  <cp:lastModifiedBy>Milad Abdullah</cp:lastModifiedBy>
  <dcterms:created xsi:type="dcterms:W3CDTF">2020-08-16T16:18:06Z</dcterms:created>
  <dcterms:modified xsi:type="dcterms:W3CDTF">2020-09-17T19:53:30Z</dcterms:modified>
</cp:coreProperties>
</file>