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sktop\charts\"/>
    </mc:Choice>
  </mc:AlternateContent>
  <xr:revisionPtr revIDLastSave="0" documentId="13_ncr:1_{6A4CF42D-EF84-47D1-97D1-0719797A37A7}" xr6:coauthVersionLast="45" xr6:coauthVersionMax="45" xr10:uidLastSave="{00000000-0000-0000-0000-000000000000}"/>
  <bookViews>
    <workbookView xWindow="-16500" yWindow="3552" windowWidth="16608" windowHeight="8832" xr2:uid="{63EC73C0-2AA2-4A98-8498-20709BB3D8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<sst xmlns="http://schemas.openxmlformats.org/spreadsheetml/2006/main" count="13" uniqueCount="13">
  <si>
    <t>country</t>
  </si>
  <si>
    <t>population</t>
  </si>
  <si>
    <t>total cases</t>
  </si>
  <si>
    <t>total death</t>
  </si>
  <si>
    <t>case per 1000</t>
  </si>
  <si>
    <t>death per 1000</t>
  </si>
  <si>
    <t>Iraq</t>
  </si>
  <si>
    <t>Iran</t>
  </si>
  <si>
    <t>Turkey</t>
  </si>
  <si>
    <t>Jordan</t>
  </si>
  <si>
    <t>Syria</t>
  </si>
  <si>
    <t>Saudi Arabia</t>
  </si>
  <si>
    <t>Kuwait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</si>
</sst>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23BA-5897-4B33-ADFA-E6343156EA7D}">
  <dimension ref="A1:F8"/>
  <sheetViews>
    <sheetView tabSelected="1" zoomScale="130" zoomScaleNormal="130" workbookViewId="0">
      <selection activeCell="F2" sqref="B2:F8"/>
    </sheetView>
  </sheetViews>
  <sheetFormatPr defaultRowHeight="14.4" x14ac:dyDescent="0.3"/>
  <cols>
    <col min="1" max="1" width="11" bestFit="1" customWidth="1"/>
    <col min="2" max="2" width="9.88671875" bestFit="1" customWidth="1"/>
    <col min="3" max="3" width="12.109375" customWidth="1"/>
    <col min="4" max="4" width="9" bestFit="1" customWidth="1"/>
    <col min="5" max="5" width="1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40345531</v>
      </c>
      <c r="C2">
        <v>303059</v>
      </c>
      <c r="D2">
        <v>8248</v>
      </c>
      <c r="E2" s="1">
        <f>(C2/B2)*1000</f>
        <v>7.5115878385638295</v>
      </c>
      <c r="F2" s="1">
        <f>D2/C2</f>
        <v>2.7215822661593947E-2</v>
      </c>
    </row>
    <row r="3" spans="1:6" x14ac:dyDescent="0.3">
      <c r="A3" t="s">
        <v>7</v>
      </c>
      <c r="B3">
        <v>84137590</v>
      </c>
      <c r="C3">
        <v>410334</v>
      </c>
      <c r="D3">
        <v>23632</v>
      </c>
      <c r="E3" s="1">
        <f t="shared" ref="E3:E8" si="0">(C3/B3)*1000</f>
        <v>4.8769402594012972</v>
      </c>
      <c r="F3" s="1">
        <f t="shared" ref="F3:F8" si="1">D3/C3</f>
        <v>5.7592107892594814E-2</v>
      </c>
    </row>
    <row r="4" spans="1:6" x14ac:dyDescent="0.3">
      <c r="A4" t="s">
        <v>8</v>
      </c>
      <c r="B4">
        <v>84460833</v>
      </c>
      <c r="C4">
        <v>296391</v>
      </c>
      <c r="D4">
        <v>7249</v>
      </c>
      <c r="E4" s="1">
        <f t="shared" si="0"/>
        <v>3.5092123706617953</v>
      </c>
      <c r="F4" s="1">
        <f t="shared" si="1"/>
        <v>2.4457557753103164E-2</v>
      </c>
    </row>
    <row r="5" spans="1:6" x14ac:dyDescent="0.3">
      <c r="A5" t="s">
        <v>11</v>
      </c>
      <c r="B5">
        <v>34887091</v>
      </c>
      <c r="C5">
        <v>327551</v>
      </c>
      <c r="D5">
        <v>4369</v>
      </c>
      <c r="E5" s="1">
        <f t="shared" si="0"/>
        <v>9.3888882853546018</v>
      </c>
      <c r="F5" s="1">
        <f t="shared" si="1"/>
        <v>1.3338380893357066E-2</v>
      </c>
    </row>
    <row r="6" spans="1:6" x14ac:dyDescent="0.3">
      <c r="A6" t="s">
        <v>9</v>
      </c>
      <c r="B6">
        <v>10216709</v>
      </c>
      <c r="C6">
        <v>3852</v>
      </c>
      <c r="D6">
        <v>26</v>
      </c>
      <c r="E6" s="1">
        <f t="shared" si="0"/>
        <v>0.37702943286336138</v>
      </c>
      <c r="F6" s="1">
        <f t="shared" si="1"/>
        <v>6.7497403946002073E-3</v>
      </c>
    </row>
    <row r="7" spans="1:6" x14ac:dyDescent="0.3">
      <c r="A7" t="s">
        <v>12</v>
      </c>
      <c r="B7">
        <v>4279091</v>
      </c>
      <c r="C7">
        <v>96999</v>
      </c>
      <c r="D7">
        <v>571</v>
      </c>
      <c r="E7" s="1">
        <f t="shared" si="0"/>
        <v>22.668132086931546</v>
      </c>
      <c r="F7" s="1">
        <f t="shared" si="1"/>
        <v>5.8866586253466533E-3</v>
      </c>
    </row>
    <row r="8" spans="1:6" x14ac:dyDescent="0.3">
      <c r="A8" t="s">
        <v>10</v>
      </c>
      <c r="B8">
        <v>17558760</v>
      </c>
      <c r="C8">
        <v>3654</v>
      </c>
      <c r="D8">
        <v>163</v>
      </c>
      <c r="E8" s="1">
        <f t="shared" si="0"/>
        <v>0.20810125544172825</v>
      </c>
      <c r="F8" s="1">
        <f t="shared" si="1"/>
        <v>4.4608648056923918E-2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Abdullah</dc:creator>
  <cp:lastModifiedBy>Milad Abdullah</cp:lastModifiedBy>
  <dcterms:created xsi:type="dcterms:W3CDTF">2020-08-17T19:57:17Z</dcterms:created>
  <dcterms:modified xsi:type="dcterms:W3CDTF">2020-09-17T19:27:48Z</dcterms:modified>
</cp:coreProperties>
</file>