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ag\Desktop\FastTest PlugIn\z. V7.7\"/>
    </mc:Choice>
  </mc:AlternateContent>
  <xr:revisionPtr revIDLastSave="0" documentId="13_ncr:1_{731D7D46-11AB-4E8C-B4BA-9AC676741BCE}" xr6:coauthVersionLast="47" xr6:coauthVersionMax="47" xr10:uidLastSave="{00000000-0000-0000-0000-000000000000}"/>
  <bookViews>
    <workbookView xWindow="-93" yWindow="-93" windowWidth="19386" windowHeight="12266" tabRatio="805" xr2:uid="{00000000-000D-0000-FFFF-FFFF00000000}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7" localSheetId="1">'Formulas OM'!$Y$17</definedName>
    <definedName name="Dato_08" localSheetId="8">'Formulas CL'!$Y$19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3" localSheetId="8">'Formulas CL'!$Y$29</definedName>
    <definedName name="Dato_14" localSheetId="8">'Formulas CL'!$Y$31</definedName>
    <definedName name="Dato_15" localSheetId="8">'Formulas CL'!$Y$33</definedName>
    <definedName name="Dato_16" localSheetId="8">'Formulas CL'!$Y$35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26" localSheetId="8">'Formulas CL'!$AA$23</definedName>
    <definedName name="Dato_27" localSheetId="8">'Formulas CL'!$AA$25</definedName>
    <definedName name="Dato_28" localSheetId="8">'Formulas CL'!$AA$27</definedName>
    <definedName name="Dato_29" localSheetId="8">'Formulas CL'!$AA$29</definedName>
    <definedName name="Dato_30" localSheetId="8">'Formulas CL'!$AA$31</definedName>
    <definedName name="Dato_31" localSheetId="8">'Formulas CL'!$AA$33</definedName>
    <definedName name="Dato_32" localSheetId="8">'Formulas CL'!$AA$35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2" l="1"/>
  <c r="AP3" i="2"/>
  <c r="AM3" i="2"/>
  <c r="AJ3" i="2"/>
  <c r="AG3" i="2"/>
  <c r="AD3" i="2"/>
  <c r="AS2" i="2"/>
  <c r="AP2" i="2"/>
  <c r="AM2" i="2"/>
  <c r="AJ2" i="2"/>
  <c r="AG2" i="2"/>
  <c r="AD2" i="2"/>
  <c r="AS1" i="2"/>
  <c r="AP1" i="2"/>
  <c r="AM1" i="2"/>
  <c r="AJ1" i="2"/>
  <c r="AG1" i="2"/>
  <c r="AD1" i="2"/>
  <c r="AS3" i="7"/>
  <c r="AP3" i="7"/>
  <c r="AM3" i="7"/>
  <c r="AJ3" i="7"/>
  <c r="AG3" i="7"/>
  <c r="AD3" i="7"/>
  <c r="AS2" i="7"/>
  <c r="AP2" i="7"/>
  <c r="AM2" i="7"/>
  <c r="AJ2" i="7"/>
  <c r="AG2" i="7"/>
  <c r="AD2" i="7"/>
  <c r="AS1" i="7"/>
  <c r="AP1" i="7"/>
  <c r="AM1" i="7"/>
  <c r="AJ1" i="7"/>
  <c r="AG1" i="7"/>
  <c r="AD1" i="7"/>
  <c r="AS3" i="8"/>
  <c r="AP3" i="8"/>
  <c r="AM3" i="8"/>
  <c r="AJ3" i="8"/>
  <c r="AG3" i="8"/>
  <c r="AD3" i="8"/>
  <c r="AS2" i="8"/>
  <c r="AP2" i="8"/>
  <c r="AM2" i="8"/>
  <c r="AJ2" i="8"/>
  <c r="AG2" i="8"/>
  <c r="AD2" i="8"/>
  <c r="AS1" i="8"/>
  <c r="AP1" i="8"/>
  <c r="AM1" i="8"/>
  <c r="AJ1" i="8"/>
  <c r="AG1" i="8"/>
  <c r="AD1" i="8"/>
  <c r="AS3" i="3"/>
  <c r="AP3" i="3"/>
  <c r="AM3" i="3"/>
  <c r="AJ3" i="3"/>
  <c r="AG3" i="3"/>
  <c r="AD3" i="3"/>
  <c r="AS2" i="3"/>
  <c r="AP2" i="3"/>
  <c r="AM2" i="3"/>
  <c r="AJ2" i="3"/>
  <c r="AG2" i="3"/>
  <c r="AD2" i="3"/>
  <c r="AS1" i="3"/>
  <c r="AP1" i="3"/>
  <c r="AM1" i="3"/>
  <c r="AJ1" i="3"/>
  <c r="AG1" i="3"/>
  <c r="AD1" i="3"/>
  <c r="AS3" i="4"/>
  <c r="AP3" i="4"/>
  <c r="AM3" i="4"/>
  <c r="AJ3" i="4"/>
  <c r="AG3" i="4"/>
  <c r="AD3" i="4"/>
  <c r="AS2" i="4"/>
  <c r="AP2" i="4"/>
  <c r="AM2" i="4"/>
  <c r="AJ2" i="4"/>
  <c r="AG2" i="4"/>
  <c r="AD2" i="4"/>
  <c r="AS1" i="4"/>
  <c r="AP1" i="4"/>
  <c r="AM1" i="4"/>
  <c r="AJ1" i="4"/>
  <c r="AG1" i="4"/>
  <c r="AD1" i="4"/>
  <c r="AS3" i="5"/>
  <c r="AP3" i="5"/>
  <c r="AM3" i="5"/>
  <c r="AJ3" i="5"/>
  <c r="AG3" i="5"/>
  <c r="AD3" i="5"/>
  <c r="AS2" i="5"/>
  <c r="AP2" i="5"/>
  <c r="AM2" i="5"/>
  <c r="AJ2" i="5"/>
  <c r="AG2" i="5"/>
  <c r="AD2" i="5"/>
  <c r="AS1" i="5"/>
  <c r="AP1" i="5"/>
  <c r="AM1" i="5"/>
  <c r="AJ1" i="5"/>
  <c r="AG1" i="5"/>
  <c r="AD1" i="5"/>
  <c r="AS3" i="6"/>
  <c r="AP3" i="6"/>
  <c r="AM3" i="6"/>
  <c r="AJ3" i="6"/>
  <c r="AG3" i="6"/>
  <c r="AD3" i="6"/>
  <c r="AS2" i="6"/>
  <c r="AP2" i="6"/>
  <c r="AM2" i="6"/>
  <c r="AJ2" i="6"/>
  <c r="AG2" i="6"/>
  <c r="AD2" i="6"/>
  <c r="AS1" i="6"/>
  <c r="AP1" i="6"/>
  <c r="AM1" i="6"/>
  <c r="AJ1" i="6"/>
  <c r="AG1" i="6"/>
  <c r="AD1" i="6"/>
  <c r="AS3" i="1"/>
  <c r="AP3" i="1"/>
  <c r="AM3" i="1"/>
  <c r="AJ3" i="1"/>
  <c r="AG3" i="1"/>
  <c r="AD3" i="1"/>
  <c r="AS2" i="1"/>
  <c r="AP2" i="1"/>
  <c r="AM2" i="1"/>
  <c r="AJ2" i="1"/>
  <c r="AG2" i="1"/>
  <c r="AD2" i="1"/>
  <c r="AS1" i="1"/>
  <c r="AP1" i="1"/>
  <c r="AM1" i="1"/>
  <c r="AJ1" i="1"/>
  <c r="AG1" i="1"/>
  <c r="AD1" i="1"/>
  <c r="AS3" i="9"/>
  <c r="AS2" i="9"/>
  <c r="AS1" i="9"/>
  <c r="AP3" i="9"/>
  <c r="AP2" i="9"/>
  <c r="AP1" i="9"/>
  <c r="AM3" i="9"/>
  <c r="AM2" i="9"/>
  <c r="AM1" i="9"/>
  <c r="AJ3" i="9"/>
  <c r="AJ2" i="9"/>
  <c r="AJ1" i="9"/>
  <c r="AG3" i="9"/>
  <c r="AG2" i="9"/>
  <c r="AG1" i="9"/>
  <c r="AD3" i="9"/>
  <c r="AD2" i="9"/>
  <c r="AD1" i="9"/>
  <c r="A37" i="1" l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<sst xmlns="http://schemas.openxmlformats.org/spreadsheetml/2006/main" count="508" uniqueCount="168">
  <si>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</si>
  <si>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</si>
  <si>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</si>
  <si>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</si>
  <si>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</si>
  <si>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</si>
  <si>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</si>
  <si>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</si>
  <si>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</si>
  <si>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</si>
  <si>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</si>
  <si>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</si>
  <si>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</si>
  <si>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</si>
  <si>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</si>
  <si>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</si>
  <si>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</si>
  <si>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</si>
  <si>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</si>
  <si>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</si>
  <si>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</si>
  <si>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</si>
  <si>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</si>
  <si>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</si>
  <si>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</si>
  <si>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</si>
  <si>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</si>
  <si>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</si>
  <si>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</si>
  <si>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</si>
  <si>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</si>
  <si>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</si>
  <si>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</si>
  <si>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</si>
  <si>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</si>
  <si>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</si>
  <si>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</si>
  <si>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</si>
  <si>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</si>
  <si>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</si>
  <si>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</si>
  <si>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</si>
  <si>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</si>
  <si>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</si>
  <si>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</si>
  <si>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</si>
  <si>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</si>
  <si>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</si>
  <si>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</si>
  <si>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</si>
  <si>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</si>
  <si>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</si>
  <si>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</si>
  <si>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</si>
  <si>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</si>
  <si>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</si>
  <si>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</si>
  <si>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</si>
  <si>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</si>
  <si>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</si>
  <si>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</si>
  <si>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</si>
  <si>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</si>
  <si>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</si>
  <si>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</si>
  <si>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</si>
  <si>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</si>
  <si>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</si>
  <si>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</si>
  <si>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</si>
  <si>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</si>
  <si>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</si>
  <si>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</si>
  <si>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</si>
  <si>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</si>
  <si>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</si>
  <si>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</si>
  <si>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</si>
  <si>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</si>
  <si>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</si>
  <si>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</si>
  <si>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</si>
  <si>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</si>
  <si>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</si>
  <si>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</si>
  <si>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</si>
  <si>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</si>
  <si>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</si>
  <si>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</si>
  <si>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</si>
  <si>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</si>
  <si>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</si>
  <si>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</si>
  <si>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</si>
  <si>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</si>
  <si>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</si>
  <si>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</si>
  <si>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</si>
  <si>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</si>
  <si>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</si>
  <si>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</si>
  <si>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</si>
  <si>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</si>
  <si>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</si>
  <si>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</si>
  <si>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</si>
  <si>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</si>
  <si>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</si>
  <si>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</si>
  <si>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</si>
  <si>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</si>
  <si>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</si>
  <si>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</si>
  <si>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</si>
  <si>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</si>
  <si>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</si>
  <si>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</si>
  <si>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</si>
  <si>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</si>
  <si>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</si>
  <si>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</si>
  <si>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</si>
  <si>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</si>
  <si>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</si>
  <si>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</si>
  <si>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</si>
  <si>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</si>
  <si>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</si>
  <si>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</si>
  <si>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</si>
  <si>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</si>
  <si>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</si>
  <si>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</si>
  <si>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</si>
  <si>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</si>
  <si>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</si>
  <si>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</si>
  <si>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</si>
  <si>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</si>
  <si>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</si>
  <si>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</si>
  <si>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</si>
  <si>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</si>
  <si>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</si>
  <si>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</si>
  <si>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</si>
  <si>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</si>
  <si>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</si>
  <si>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</si>
  <si>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</si>
  <si>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</si>
  <si>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</si>
  <si>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</si>
  <si>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</si>
  <si>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</si>
  <si>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</si>
  <si>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</si>
  <si>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</si>
  <si>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</si>
  <si>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</si>
  <si>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</si>
  <si>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</si>
  <si>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</si>
  <si>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</si>
  <si>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</si>
  <si>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</si>
  <si>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ANCHO IMAGEN OM</t>
  </si>
  <si>
    <t>V - 7.7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</si>
</sst>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1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>
      <alignment horizontal="left"/>
    </xf>
    <xf numFmtId="0" fontId="0" fillId="0" borderId="0" xfId="0" applyProtection="1">
      <protection locked="0"/>
    </xf>
    <xf numFmtId="0" fontId="2" fillId="2" borderId="7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 shrinkToFit="1"/>
      <protection locked="0"/>
    </xf>
    <xf numFmtId="0" fontId="3" fillId="4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/>
  <dimension ref="A1:AS49"/>
  <sheetViews>
    <sheetView showGridLines="0" showRowColHeaders="0" tabSelected="1" topLeftCell="A4" zoomScale="85" zoomScaleNormal="85" workbookViewId="0">
      <selection activeCell="AS48" sqref="AS48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25.703125" style="1" customWidth="1"/>
    <col min="30" max="30" width="30.703125" style="14" customWidth="1"/>
    <col min="31" max="32" width="0" hidden="1" customWidth="1"/>
    <col min="33" max="33" width="30.703125" style="14" customWidth="1"/>
    <col min="34" max="35" width="0" hidden="1" customWidth="1"/>
    <col min="36" max="36" width="30.703125" style="14" customWidth="1"/>
    <col min="37" max="38" width="0" hidden="1" customWidth="1"/>
    <col min="39" max="39" width="30.703125" style="14" customWidth="1"/>
    <col min="40" max="41" width="0" hidden="1" customWidth="1"/>
    <col min="42" max="42" width="30.703125" style="14" customWidth="1"/>
    <col min="43" max="44" width="0" hidden="1" customWidth="1"/>
    <col min="45" max="45" width="30.703125" style="14" customWidth="1"/>
    <col min="46" max="47" width="0" hidden="1" customWidth="1"/>
  </cols>
  <sheetData>
    <row r="1" spans="1:45" ht="15" hidden="1" customHeight="1" x14ac:dyDescent="0.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" hidden="1" customHeight="1" x14ac:dyDescent="0.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hidden="1" customHeight="1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19.5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55000000000000004">
      <c r="A5" s="24" t="s">
        <v>122</v>
      </c>
      <c r="AC5" s="7" t="s">
        <v>133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134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135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136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137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138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139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140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4"/>
      <c r="AC13" s="9" t="s">
        <v>141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142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143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144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145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146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147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148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4" t="s">
        <v>123</v>
      </c>
      <c r="AC21" s="9" t="s">
        <v>149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150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151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11" t="s">
        <v>152</v>
      </c>
      <c r="AD24" s="12"/>
      <c r="AG24" s="12"/>
      <c r="AJ24" s="12"/>
      <c r="AM24" s="12"/>
      <c r="AP24" s="12"/>
      <c r="AS24" s="12"/>
    </row>
    <row r="25" spans="1:45" ht="15" thickTop="1" thickBot="1" x14ac:dyDescent="0.55000000000000004">
      <c r="A25" s="24"/>
      <c r="AC25" s="7" t="s">
        <v>154</v>
      </c>
      <c r="AD25" s="8"/>
      <c r="AG25" s="8"/>
      <c r="AJ25" s="8"/>
      <c r="AM25" s="8"/>
      <c r="AP25" s="8"/>
      <c r="AS25" s="8"/>
    </row>
    <row r="26" spans="1:45" ht="15" thickTop="1" thickBot="1" x14ac:dyDescent="0.55000000000000004">
      <c r="A26" s="24"/>
      <c r="AC26" s="9" t="s">
        <v>155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156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157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158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159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160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161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162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163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164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165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">
        <v>167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124</v>
      </c>
      <c r="AD39" s="8"/>
      <c r="AG39" s="8"/>
      <c r="AJ39" s="8"/>
      <c r="AM39" s="8"/>
      <c r="AP39" s="8"/>
      <c r="AS39" s="8"/>
    </row>
    <row r="40" spans="1:45" x14ac:dyDescent="0.5">
      <c r="AC40" s="9" t="s">
        <v>125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126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127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128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129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131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130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132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153</v>
      </c>
      <c r="AD48" s="12"/>
      <c r="AG48" s="12"/>
      <c r="AJ48" s="12"/>
      <c r="AM48" s="12"/>
      <c r="AP48" s="12"/>
      <c r="AS48" s="12"/>
    </row>
    <row r="49" spans="29:29" customFormat="1" x14ac:dyDescent="0.5">
      <c r="AC49" s="1"/>
    </row>
  </sheetData>
  <sheetProtection algorithmName="SHA-512" hashValue="D0MxQGW/CQ04pELlDXpDaZ8nvcW+2hYugC3VG8ZGPol6I/agbqHwOLQW5g3iDcoztHYpUZ5TqX1P4nDtdgx/lw==" saltValue="hksXG2Jm+t6OsuMkWAM03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S64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15.703125" style="1" customWidth="1"/>
    <col min="30" max="30" width="30.703125" style="1" customWidth="1"/>
    <col min="31" max="32" width="0" hidden="1" customWidth="1"/>
    <col min="33" max="33" width="30.703125" style="1" customWidth="1"/>
    <col min="34" max="35" width="0" hidden="1" customWidth="1"/>
    <col min="36" max="36" width="30.703125" style="1" customWidth="1"/>
    <col min="37" max="38" width="0" hidden="1" customWidth="1"/>
    <col min="39" max="39" width="30.703125" style="1" customWidth="1"/>
    <col min="40" max="41" width="0" hidden="1" customWidth="1"/>
    <col min="42" max="42" width="30.703125" style="1" customWidth="1"/>
    <col min="43" max="44" width="0" hidden="1" customWidth="1"/>
    <col min="45" max="45" width="30.703125" style="1" customWidth="1"/>
    <col min="46" max="47" width="0" hidden="1" customWidth="1"/>
  </cols>
  <sheetData>
    <row r="1" spans="1:45" x14ac:dyDescent="0.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4.7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55000000000000004">
      <c r="A5" s="24" t="s">
        <v>105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4" t="s">
        <v>106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DG'!A37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XuoGYfeIXLcvT3LgSL8+DXYQZ3T6vKW+M9epkikHtyIpt7HjxdTYFx9ZUouhWIFdv2fKbbAV3da9dXmUG6NPJQ==" saltValue="aHNJL4NCQNEojw9bF+T1PA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AS64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15.703125" style="1" customWidth="1"/>
    <col min="30" max="30" width="30.703125" style="1" customWidth="1"/>
    <col min="31" max="32" width="0" hidden="1" customWidth="1"/>
    <col min="33" max="33" width="30.703125" style="1" customWidth="1"/>
    <col min="34" max="35" width="0" hidden="1" customWidth="1"/>
    <col min="36" max="36" width="30.703125" style="1" customWidth="1"/>
    <col min="37" max="38" width="0" hidden="1" customWidth="1"/>
    <col min="39" max="39" width="30.703125" style="1" customWidth="1"/>
    <col min="40" max="41" width="0" hidden="1" customWidth="1"/>
    <col min="42" max="42" width="30.703125" style="1" customWidth="1"/>
    <col min="43" max="44" width="0" hidden="1" customWidth="1"/>
    <col min="45" max="45" width="30.703125" style="1" customWidth="1"/>
    <col min="46" max="47" width="0" hidden="1" customWidth="1"/>
  </cols>
  <sheetData>
    <row r="1" spans="1:45" x14ac:dyDescent="0.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4.7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107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108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sIxvDV7giMTM0O4LJxC+KCNi0/CCZDtQ/Yh8WL72fd8MiTkPMpauSj+EVki5HC8pGeSTgKt4n5dG+hhTkFRvOQ==" saltValue="iuMvsB3eU8AOrlqUhkNaoA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AS49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15.703125" style="1" customWidth="1"/>
    <col min="30" max="30" width="30.703125" style="14" customWidth="1"/>
    <col min="31" max="32" width="0" hidden="1" customWidth="1"/>
    <col min="33" max="33" width="30.703125" style="14" customWidth="1"/>
    <col min="34" max="35" width="0" hidden="1" customWidth="1"/>
    <col min="36" max="36" width="30.703125" style="14" customWidth="1"/>
    <col min="37" max="38" width="0" hidden="1" customWidth="1"/>
    <col min="39" max="39" width="30.703125" style="14" customWidth="1"/>
    <col min="40" max="41" width="0" hidden="1" customWidth="1"/>
    <col min="42" max="42" width="30.703125" style="14" customWidth="1"/>
    <col min="43" max="44" width="0" hidden="1" customWidth="1"/>
    <col min="45" max="45" width="30.703125" style="14" customWidth="1"/>
    <col min="46" max="47" width="0" hidden="1" customWidth="1"/>
  </cols>
  <sheetData>
    <row r="1" spans="1:45" x14ac:dyDescent="0.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4.7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109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110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58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60</v>
      </c>
      <c r="AD42" s="10"/>
      <c r="AG42" s="10"/>
      <c r="AJ42" s="10"/>
      <c r="AM42" s="10"/>
      <c r="AP42" s="10"/>
      <c r="AS42" s="10"/>
    </row>
    <row r="43" spans="1:45" ht="14.7" thickBot="1" x14ac:dyDescent="0.55000000000000004">
      <c r="AC43" s="11" t="s">
        <v>59</v>
      </c>
      <c r="AD43" s="12"/>
      <c r="AE43" s="17"/>
      <c r="AF43" s="17"/>
      <c r="AG43" s="12"/>
      <c r="AH43" s="17"/>
      <c r="AI43" s="17"/>
      <c r="AJ43" s="12"/>
      <c r="AK43" s="17"/>
      <c r="AL43" s="17"/>
      <c r="AM43" s="12"/>
      <c r="AN43" s="17"/>
      <c r="AO43" s="17"/>
      <c r="AP43" s="12"/>
      <c r="AQ43" s="17"/>
      <c r="AR43" s="17"/>
      <c r="AS43" s="12"/>
    </row>
    <row r="44" spans="1:45" x14ac:dyDescent="0.5">
      <c r="AC44" s="7" t="s">
        <v>35</v>
      </c>
      <c r="AD44" s="8"/>
      <c r="AG44" s="8"/>
      <c r="AJ44" s="8"/>
      <c r="AM44" s="8"/>
      <c r="AP44" s="8"/>
      <c r="AS44" s="8"/>
    </row>
    <row r="45" spans="1:45" x14ac:dyDescent="0.5">
      <c r="AC45" s="9" t="s">
        <v>36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36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37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38</v>
      </c>
      <c r="AD48" s="12"/>
      <c r="AG48" s="12"/>
      <c r="AJ48" s="12"/>
      <c r="AM48" s="12"/>
      <c r="AP48" s="12"/>
      <c r="AS48" s="12"/>
    </row>
    <row r="49" spans="29:29" customFormat="1" x14ac:dyDescent="0.5">
      <c r="AC49" s="1"/>
    </row>
  </sheetData>
  <sheetProtection algorithmName="SHA-512" hashValue="rFsbKTcon+fBMQokExHj58MF/fJnK6qs/19JFsnMNtkStcom0SbdkP2aq6ggByjMt58mCbm6I/Fpu9BxIIQpdA==" saltValue="tjDt5WluSJpWzEyWFStjE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AS70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15.703125" style="1" customWidth="1"/>
    <col min="30" max="30" width="30.703125" style="1" customWidth="1"/>
    <col min="31" max="32" width="0" hidden="1" customWidth="1"/>
    <col min="33" max="33" width="30.703125" style="1" customWidth="1"/>
    <col min="34" max="35" width="0" hidden="1" customWidth="1"/>
    <col min="36" max="36" width="30.703125" style="1" customWidth="1"/>
    <col min="37" max="38" width="0" hidden="1" customWidth="1"/>
    <col min="39" max="39" width="30.703125" style="1" customWidth="1"/>
    <col min="40" max="41" width="0" hidden="1" customWidth="1"/>
    <col min="42" max="42" width="30.703125" style="1" customWidth="1"/>
    <col min="43" max="44" width="0" hidden="1" customWidth="1"/>
    <col min="45" max="45" width="30.703125" style="1" customWidth="1"/>
    <col min="46" max="47" width="0" hidden="1" customWidth="1"/>
  </cols>
  <sheetData>
    <row r="1" spans="1:45" x14ac:dyDescent="0.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4.7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111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112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10"/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0"/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/>
  </sheetData>
  <sheetProtection algorithmName="SHA-512" hashValue="fTmXKp1BtdDjqox0lnBFBP4w0+uozF4Ht93RP6PWfi226a3WcEfnWy12hVI80iP8ufXmQWhOhhIZrQEanAf8Yw==" saltValue="QH0ae+8WZyxk6+g4kEu62w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AS71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15.703125" style="1" customWidth="1"/>
    <col min="30" max="30" width="30.703125" style="1" customWidth="1"/>
    <col min="31" max="32" width="0" hidden="1" customWidth="1"/>
    <col min="33" max="33" width="30.703125" style="1" customWidth="1"/>
    <col min="34" max="35" width="0" hidden="1" customWidth="1"/>
    <col min="36" max="36" width="30.703125" style="1" customWidth="1"/>
    <col min="37" max="38" width="0" hidden="1" customWidth="1"/>
    <col min="39" max="39" width="30.703125" style="1" customWidth="1"/>
    <col min="40" max="41" width="0" hidden="1" customWidth="1"/>
    <col min="42" max="42" width="30.703125" style="1" customWidth="1"/>
    <col min="43" max="44" width="0" hidden="1" customWidth="1"/>
    <col min="45" max="45" width="30.703125" style="1" customWidth="1"/>
    <col min="46" max="47" width="0" hidden="1" customWidth="1"/>
  </cols>
  <sheetData>
    <row r="1" spans="1:45" x14ac:dyDescent="0.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4.7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113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114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92</v>
      </c>
      <c r="AD39" s="8"/>
      <c r="AG39" s="8"/>
      <c r="AJ39" s="8"/>
      <c r="AM39" s="8"/>
      <c r="AP39" s="8"/>
      <c r="AS39" s="8"/>
    </row>
    <row r="40" spans="1:45" x14ac:dyDescent="0.5">
      <c r="AC40" s="9" t="s">
        <v>32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33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40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52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93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41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53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94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42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54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95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43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55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96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44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97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45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57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98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99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100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101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102</v>
      </c>
      <c r="AD63" s="10"/>
      <c r="AG63" s="10"/>
      <c r="AJ63" s="10"/>
      <c r="AM63" s="10"/>
      <c r="AP63" s="10"/>
      <c r="AS63" s="10"/>
    </row>
    <row r="64" spans="29:45" x14ac:dyDescent="0.5">
      <c r="AC64" s="9" t="s">
        <v>103</v>
      </c>
      <c r="AD64" s="10"/>
      <c r="AG64" s="10"/>
      <c r="AJ64" s="10"/>
      <c r="AM64" s="10"/>
      <c r="AP64" s="10"/>
      <c r="AS64" s="10"/>
    </row>
    <row r="65" spans="29:45" ht="14.7" thickBot="1" x14ac:dyDescent="0.55000000000000004">
      <c r="AC65" s="13" t="s">
        <v>104</v>
      </c>
      <c r="AD65" s="20"/>
      <c r="AG65" s="20"/>
      <c r="AJ65" s="20"/>
      <c r="AM65" s="20"/>
      <c r="AP65" s="20"/>
      <c r="AS65" s="20"/>
    </row>
    <row r="66" spans="29:45" x14ac:dyDescent="0.5">
      <c r="AC66" s="15" t="s">
        <v>35</v>
      </c>
      <c r="AD66" s="21"/>
      <c r="AG66" s="21"/>
      <c r="AJ66" s="21"/>
      <c r="AM66" s="21"/>
      <c r="AP66" s="21"/>
      <c r="AS66" s="21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36</v>
      </c>
      <c r="AD68" s="10"/>
      <c r="AG68" s="10"/>
      <c r="AJ68" s="10"/>
      <c r="AM68" s="10"/>
      <c r="AP68" s="10"/>
      <c r="AS68" s="10"/>
    </row>
    <row r="69" spans="29:45" x14ac:dyDescent="0.5">
      <c r="AC69" s="9" t="s">
        <v>37</v>
      </c>
      <c r="AD69" s="10"/>
      <c r="AG69" s="10"/>
      <c r="AJ69" s="10"/>
      <c r="AM69" s="10"/>
      <c r="AP69" s="10"/>
      <c r="AS69" s="10"/>
    </row>
    <row r="70" spans="29:45" ht="14.7" thickBot="1" x14ac:dyDescent="0.55000000000000004">
      <c r="AC70" s="11" t="s">
        <v>38</v>
      </c>
      <c r="AD70" s="12"/>
      <c r="AG70" s="12"/>
      <c r="AJ70" s="12"/>
      <c r="AM70" s="12"/>
      <c r="AP70" s="12"/>
      <c r="AS70" s="12"/>
    </row>
    <row r="71" spans="29:45" x14ac:dyDescent="0.5">
      <c r="AC71"/>
      <c r="AD71"/>
      <c r="AG71"/>
      <c r="AJ71"/>
      <c r="AM71"/>
      <c r="AP71"/>
      <c r="AS71"/>
    </row>
  </sheetData>
  <sheetProtection algorithmName="SHA-512" hashValue="Q1uxb3sV3j7tPxeHm3GPWD9xwmOs3oebXRGoWhhrztodu0grWFk1jJPJ9plEIgYoD1ncdCxxramNTs2WRg9WWg==" saltValue="KLT3BejcIHoPVBH3vLnoGA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AS70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15.703125" style="1" customWidth="1"/>
    <col min="30" max="30" width="30.703125" style="22" customWidth="1"/>
    <col min="31" max="32" width="0" hidden="1" customWidth="1"/>
    <col min="33" max="33" width="30.703125" style="22" customWidth="1"/>
    <col min="34" max="35" width="0" hidden="1" customWidth="1"/>
    <col min="36" max="36" width="30.703125" style="22" customWidth="1"/>
    <col min="37" max="38" width="0" hidden="1" customWidth="1"/>
    <col min="39" max="39" width="30.703125" style="22" customWidth="1"/>
    <col min="40" max="41" width="0" hidden="1" customWidth="1"/>
    <col min="42" max="42" width="30.703125" style="22" customWidth="1"/>
    <col min="43" max="44" width="0" hidden="1" customWidth="1"/>
    <col min="45" max="45" width="30.703125" style="22" customWidth="1"/>
    <col min="46" max="47" width="0" hidden="1" customWidth="1"/>
  </cols>
  <sheetData>
    <row r="1" spans="1:45" x14ac:dyDescent="0.5">
      <c r="AC1"/>
      <c r="AD1" s="14" t="str">
        <f>IFERROR(HLOOKUP(AD4,$AB$4:AC4,1,0),"OK")</f>
        <v>OK</v>
      </c>
      <c r="AG1" s="14" t="str">
        <f>IFERROR(HLOOKUP(AG4,$AB$4:AF4,1,0),"OK")</f>
        <v>OK</v>
      </c>
      <c r="AJ1" s="14" t="str">
        <f>IFERROR(HLOOKUP(AJ4,$AB$4:AI4,1,0),"OK")</f>
        <v>OK</v>
      </c>
      <c r="AM1" s="14" t="str">
        <f>IFERROR(HLOOKUP(AM4,$AB$4:AL4,1,0),"OK")</f>
        <v>OK</v>
      </c>
      <c r="AP1" s="14" t="str">
        <f>IFERROR(HLOOKUP(AP4,$AB$4:AO4,1,0),"OK")</f>
        <v>OK</v>
      </c>
      <c r="AS1" s="14" t="str">
        <f>IFERROR(HLOOKUP(AS4,$AB$4:AR4,1,0),"OK")</f>
        <v>OK</v>
      </c>
    </row>
    <row r="2" spans="1:45" x14ac:dyDescent="0.5">
      <c r="AC2"/>
      <c r="AD2" s="14">
        <f>COUNTA(AD5:AD36)</f>
        <v>0</v>
      </c>
      <c r="AG2" s="14">
        <f>COUNTA(AG5:AG36)</f>
        <v>0</v>
      </c>
      <c r="AJ2" s="14">
        <f>COUNTA(AJ5:AJ36)</f>
        <v>0</v>
      </c>
      <c r="AM2" s="14">
        <f>COUNTA(AM5:AM36)</f>
        <v>0</v>
      </c>
      <c r="AP2" s="14">
        <f>COUNTA(AP5:AP36)</f>
        <v>0</v>
      </c>
      <c r="AS2" s="14">
        <f>COUNTA(AS5:AS36)</f>
        <v>0</v>
      </c>
    </row>
    <row r="3" spans="1:45" ht="14.7" thickBot="1" x14ac:dyDescent="0.55000000000000004">
      <c r="AC3"/>
      <c r="AD3" s="14">
        <f>COUNTA(AD39:AD79)</f>
        <v>0</v>
      </c>
      <c r="AG3" s="14">
        <f>COUNTA(AG39:AG79)</f>
        <v>0</v>
      </c>
      <c r="AJ3" s="14">
        <f>COUNTA(AJ39:AJ79)</f>
        <v>0</v>
      </c>
      <c r="AM3" s="14">
        <f>COUNTA(AM39:AM79)</f>
        <v>0</v>
      </c>
      <c r="AP3" s="14">
        <f>COUNTA(AP39:AP79)</f>
        <v>0</v>
      </c>
      <c r="AS3" s="14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115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10"/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0"/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>
      <c r="AD70" s="1"/>
      <c r="AG70" s="1"/>
      <c r="AJ70" s="1"/>
      <c r="AM70" s="1"/>
      <c r="AP70" s="1"/>
      <c r="AS70" s="1"/>
    </row>
  </sheetData>
  <sheetProtection algorithmName="SHA-512" hashValue="xXpAjZoDBthIuKXXenaIFrFD+CMQdAFo7uoXVrKoFNzu1RcY5svj6/4zGQzhdc50boF00sIBbx73dOTbs27Brw==" saltValue="TOcBkZHg7kgPsyRTlMNNdA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AS49"/>
  <sheetViews>
    <sheetView showGridLines="0" showRowColHeaders="0" zoomScale="85" zoomScaleNormal="85" workbookViewId="0">
      <pane xSplit="29" ySplit="4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0" hidden="1" customWidth="1"/>
    <col min="29" max="29" width="15.703125" style="1" customWidth="1"/>
    <col min="30" max="30" width="30.703125" style="14" customWidth="1"/>
    <col min="31" max="32" width="0" hidden="1" customWidth="1"/>
    <col min="33" max="33" width="30.703125" style="14" customWidth="1"/>
    <col min="34" max="35" width="0" hidden="1" customWidth="1"/>
    <col min="36" max="36" width="30.703125" style="14" customWidth="1"/>
    <col min="37" max="38" width="0" hidden="1" customWidth="1"/>
    <col min="39" max="39" width="30.703125" style="14" customWidth="1"/>
    <col min="40" max="41" width="0" hidden="1" customWidth="1"/>
    <col min="42" max="42" width="30.703125" style="14" customWidth="1"/>
    <col min="43" max="44" width="0" hidden="1" customWidth="1"/>
    <col min="45" max="45" width="30.703125" style="14" customWidth="1"/>
    <col min="46" max="47" width="0" hidden="1" customWidth="1"/>
  </cols>
  <sheetData>
    <row r="1" spans="1:45" ht="14.7" hidden="1" thickBot="1" x14ac:dyDescent="0.55000000000000004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4.7" hidden="1" thickBot="1" x14ac:dyDescent="0.55000000000000004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4.7" hidden="1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117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18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18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85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86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87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88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89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90</v>
      </c>
      <c r="AD46" s="10"/>
      <c r="AG46" s="10"/>
      <c r="AJ46" s="10"/>
      <c r="AM46" s="10"/>
      <c r="AP46" s="10"/>
      <c r="AS46" s="10"/>
    </row>
    <row r="47" spans="1:45" ht="14.7" thickBot="1" x14ac:dyDescent="0.55000000000000004">
      <c r="AC47" s="11" t="s">
        <v>91</v>
      </c>
      <c r="AD47" s="12"/>
      <c r="AE47" s="17"/>
      <c r="AF47" s="17"/>
      <c r="AG47" s="12"/>
      <c r="AH47" s="17"/>
      <c r="AI47" s="17"/>
      <c r="AJ47" s="12"/>
      <c r="AK47" s="17"/>
      <c r="AL47" s="17"/>
      <c r="AM47" s="12"/>
      <c r="AN47" s="17"/>
      <c r="AO47" s="17"/>
      <c r="AP47" s="12"/>
      <c r="AQ47" s="17"/>
      <c r="AR47" s="17"/>
      <c r="AS47" s="12"/>
    </row>
    <row r="48" spans="1:45" ht="14.7" thickBot="1" x14ac:dyDescent="0.55000000000000004">
      <c r="AC48" s="18" t="s">
        <v>38</v>
      </c>
      <c r="AD48" s="19"/>
      <c r="AG48" s="19"/>
      <c r="AJ48" s="19"/>
      <c r="AM48" s="19"/>
      <c r="AP48" s="19"/>
      <c r="AS48" s="19"/>
    </row>
    <row r="49" spans="29:29" customFormat="1" x14ac:dyDescent="0.5">
      <c r="AC49" s="1"/>
    </row>
  </sheetData>
  <sheetProtection algorithmName="SHA-512" hashValue="BHw6+TLw4IvEnsl/DlmonKbCry9j3YpQcu/M+eaWDbjymaLD2D/8jJOxQCc6odAayKNEtuNA66HePN3+gr/ifA==" saltValue="hZUGRf9ePGHSfX6zGbHi8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S48"/>
  <sheetViews>
    <sheetView showGridLines="0" showRowColHeaders="0" zoomScale="85" zoomScaleNormal="85" workbookViewId="0">
      <pane xSplit="29" ySplit="4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35" zeroHeight="1" x14ac:dyDescent="0.5"/>
  <cols>
    <col min="1" max="1" width="6.703125" customWidth="1"/>
    <col min="2" max="28" width="11.41015625" hidden="1" customWidth="1"/>
    <col min="29" max="29" width="15.703125" style="1" customWidth="1"/>
    <col min="30" max="30" width="30.703125" style="1" customWidth="1"/>
    <col min="31" max="32" width="0" hidden="1" customWidth="1"/>
    <col min="33" max="33" width="30.703125" style="1" customWidth="1"/>
    <col min="34" max="35" width="0" hidden="1" customWidth="1"/>
    <col min="36" max="36" width="30.703125" style="1" customWidth="1"/>
    <col min="37" max="38" width="0" hidden="1" customWidth="1"/>
    <col min="39" max="39" width="30.703125" style="1" customWidth="1"/>
    <col min="40" max="41" width="0" hidden="1" customWidth="1"/>
    <col min="42" max="42" width="30.703125" style="1" customWidth="1"/>
    <col min="43" max="44" width="0" hidden="1" customWidth="1"/>
    <col min="45" max="45" width="30.703125" style="1" customWidth="1"/>
    <col min="46" max="47" width="0" hidden="1" customWidth="1"/>
  </cols>
  <sheetData>
    <row r="1" spans="1:45" ht="14.7" hidden="1" thickBot="1" x14ac:dyDescent="0.55000000000000004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4.7" hidden="1" thickBot="1" x14ac:dyDescent="0.55000000000000004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4.7" hidden="1" thickBot="1" x14ac:dyDescent="0.55000000000000004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120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119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- 7.7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6" t="s">
        <v>39</v>
      </c>
      <c r="AD38" s="23"/>
      <c r="AG38" s="23"/>
      <c r="AJ38" s="23"/>
      <c r="AM38" s="23"/>
      <c r="AP38" s="23"/>
      <c r="AS38" s="23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34</v>
      </c>
      <c r="AD41" s="10"/>
      <c r="AG41" s="10"/>
      <c r="AJ41" s="10"/>
      <c r="AM41" s="10"/>
      <c r="AP41" s="10"/>
      <c r="AS41" s="10"/>
    </row>
    <row r="42" spans="1:45" ht="14.7" thickBot="1" x14ac:dyDescent="0.55000000000000004">
      <c r="AC42" s="9" t="s">
        <v>166</v>
      </c>
      <c r="AD42" s="10"/>
      <c r="AG42" s="10"/>
      <c r="AJ42" s="10"/>
      <c r="AM42" s="10"/>
      <c r="AP42" s="10"/>
      <c r="AS42" s="10"/>
    </row>
    <row r="43" spans="1:45" x14ac:dyDescent="0.5">
      <c r="AC43" s="15" t="s">
        <v>35</v>
      </c>
      <c r="AD43" s="21"/>
      <c r="AG43" s="21"/>
      <c r="AJ43" s="21"/>
      <c r="AM43" s="21"/>
      <c r="AP43" s="21"/>
      <c r="AS43" s="21"/>
    </row>
    <row r="44" spans="1:45" x14ac:dyDescent="0.5">
      <c r="AC44" s="9" t="s">
        <v>36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36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37</v>
      </c>
      <c r="AD46" s="10"/>
      <c r="AG46" s="10"/>
      <c r="AJ46" s="10"/>
      <c r="AM46" s="10"/>
      <c r="AP46" s="10"/>
      <c r="AS46" s="10"/>
    </row>
    <row r="47" spans="1:45" ht="14.7" thickBot="1" x14ac:dyDescent="0.55000000000000004">
      <c r="AC47" s="11" t="s">
        <v>38</v>
      </c>
      <c r="AD47" s="12"/>
      <c r="AG47" s="12"/>
      <c r="AJ47" s="12"/>
      <c r="AM47" s="12"/>
      <c r="AP47" s="12"/>
      <c r="AS47" s="12"/>
    </row>
    <row r="48" spans="1:45" x14ac:dyDescent="0.5"/>
  </sheetData>
  <sheetProtection algorithmName="SHA-512" hashValue="UNNs13oxSNFvKyDYTc/+spqIOAS6TIjoCsCvcwYKFP4ptgzsuEUz8QI3kYow7Hfanwj2Rn3qxn+V8WfD6usIPQ==" saltValue="ivlCcEHhFK/Z/H6KxPcrfw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176</vt:i4>
      </vt:variant>
    </vt:vector>
  </HeadingPairs>
  <TitlesOfParts>
    <vt:vector size="185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OM'!Dato_07</vt:lpstr>
      <vt:lpstr>'Formulas CL'!Dato_08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CL'!Dato_13</vt:lpstr>
      <vt:lpstr>'Formulas CL'!Dato_14</vt:lpstr>
      <vt:lpstr>'Formulas CL'!Dato_15</vt:lpstr>
      <vt:lpstr>'Formulas CL'!Dato_16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CL'!Dato_26</vt:lpstr>
      <vt:lpstr>'Formulas CL'!Dato_27</vt:lpstr>
      <vt:lpstr>'Formulas CL'!Dato_28</vt:lpstr>
      <vt:lpstr>'Formulas CL'!Dato_29</vt:lpstr>
      <vt:lpstr>'Formulas CL'!Dato_30</vt:lpstr>
      <vt:lpstr>'Formulas CL'!Dato_31</vt:lpstr>
      <vt:lpstr>'Formulas CL'!Dato_32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Milagros [Alazne] Huerta Gómez de Merodio</cp:lastModifiedBy>
  <dcterms:created xsi:type="dcterms:W3CDTF">2021-11-27T14:19:19Z</dcterms:created>
  <dcterms:modified xsi:type="dcterms:W3CDTF">2023-02-28T19:45:10Z</dcterms:modified>
</cp:coreProperties>
</file>