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AHGM\0. GITHUB\FTP_Privado\0.EJEMPLOS_EXAMPLES\CLOZE ESPECIALES\"/>
    </mc:Choice>
  </mc:AlternateContent>
  <xr:revisionPtr revIDLastSave="0" documentId="13_ncr:1_{D4A41175-0543-4B36-8A4D-D641F2F62971}" xr6:coauthVersionLast="47" xr6:coauthVersionMax="47" xr10:uidLastSave="{00000000-0000-0000-0000-000000000000}"/>
  <bookViews>
    <workbookView xWindow="200" yWindow="760" windowWidth="19000" windowHeight="12040" tabRatio="805" firstSheet="2" activeTab="8" xr2:uid="{00000000-000D-0000-FFFF-FFFF00000000}"/>
  </bookViews>
  <sheets>
    <sheet name="Formulas DG" sheetId="9" r:id="rId1"/>
    <sheet name="Formulas OM" sheetId="1" r:id="rId2"/>
    <sheet name="Formulas O2" sheetId="2" r:id="rId3"/>
    <sheet name="Formulas VF" sheetId="7" r:id="rId4"/>
    <sheet name="Formulas EM" sheetId="8" r:id="rId5"/>
    <sheet name="Formulas RC" sheetId="3" r:id="rId6"/>
    <sheet name="Formulas PP" sheetId="4" r:id="rId7"/>
    <sheet name="Formulas EN" sheetId="5" r:id="rId8"/>
    <sheet name="Formulas CL" sheetId="6" r:id="rId9"/>
  </sheet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4" i="9" l="1"/>
  <c r="A37" i="6" l="1"/>
  <c r="A37" i="5"/>
  <c r="A37" i="4"/>
  <c r="A37" i="3"/>
  <c r="A37" i="8"/>
  <c r="A37" i="7"/>
  <c r="A37" i="2"/>
  <c r="A4" i="7" l="1"/>
  <c r="A4" i="8"/>
  <c r="A4" i="3"/>
  <c r="A4" i="4"/>
  <c r="A4" i="5"/>
  <c r="A4" i="6"/>
  <c r="A4" i="2"/>
  <c r="A4" i="1" l="1"/>
</calcChain>
</file>

<file path=xl/sharedStrings.xml><?xml version="1.0" encoding="utf-8"?>
<sst xmlns="http://schemas.openxmlformats.org/spreadsheetml/2006/main" count="553" uniqueCount="219">
  <si>
    <t>DATO_01</t>
  </si>
  <si>
    <t>DATO_02</t>
  </si>
  <si>
    <t>DATO_03</t>
  </si>
  <si>
    <t>DATO_04</t>
  </si>
  <si>
    <t>DATO_05</t>
  </si>
  <si>
    <t>DATO_06</t>
  </si>
  <si>
    <t>DATO_07</t>
  </si>
  <si>
    <t>DATO_08</t>
  </si>
  <si>
    <t>DATO_09</t>
  </si>
  <si>
    <t>DATO_10</t>
  </si>
  <si>
    <t>DATO_11</t>
  </si>
  <si>
    <t>DATO_12</t>
  </si>
  <si>
    <t>DATO_13</t>
  </si>
  <si>
    <t>DATO_14</t>
  </si>
  <si>
    <t>DATO_15</t>
  </si>
  <si>
    <t>DATO_16</t>
  </si>
  <si>
    <t>DATO_17</t>
  </si>
  <si>
    <t>DATO_18</t>
  </si>
  <si>
    <t>DATO_19</t>
  </si>
  <si>
    <t>DATO_20</t>
  </si>
  <si>
    <t>DATO_21</t>
  </si>
  <si>
    <t>DATO_22</t>
  </si>
  <si>
    <t>DATO_23</t>
  </si>
  <si>
    <t>DATO_24</t>
  </si>
  <si>
    <t>DATO_25</t>
  </si>
  <si>
    <t>DATO_26</t>
  </si>
  <si>
    <t>DATO_27</t>
  </si>
  <si>
    <t>DATO_28</t>
  </si>
  <si>
    <t>DATO_29</t>
  </si>
  <si>
    <t>DATO_30</t>
  </si>
  <si>
    <t>DATO_31</t>
  </si>
  <si>
    <t>DATO_32</t>
  </si>
  <si>
    <t>DESCRIPCION</t>
  </si>
  <si>
    <t>ENUNCIADO</t>
  </si>
  <si>
    <t>ANCHO</t>
  </si>
  <si>
    <t>PISTA 1</t>
  </si>
  <si>
    <t>PISTA 2</t>
  </si>
  <si>
    <t>PISTA 4</t>
  </si>
  <si>
    <t>IMAGEN</t>
  </si>
  <si>
    <t>FORMULARIO</t>
  </si>
  <si>
    <t>RESPUESTA 1</t>
  </si>
  <si>
    <t>RESPUESTA 2</t>
  </si>
  <si>
    <t>RESPUESTA 3</t>
  </si>
  <si>
    <t>RESPUESTA 4</t>
  </si>
  <si>
    <t>RESPUESTA 5</t>
  </si>
  <si>
    <t>RESPUESTA 6</t>
  </si>
  <si>
    <t>RETROALIM. 1</t>
  </si>
  <si>
    <t>RETROALIM. 2</t>
  </si>
  <si>
    <t>RETROALIM. 3</t>
  </si>
  <si>
    <t>RETROALIM. 4</t>
  </si>
  <si>
    <t>RETROALIM. 5</t>
  </si>
  <si>
    <t>RETROALIM. 6</t>
  </si>
  <si>
    <t>PUNTOS 1</t>
  </si>
  <si>
    <t>PUNTOS 2</t>
  </si>
  <si>
    <t>PUNTOS 3</t>
  </si>
  <si>
    <t>PUNTOS 4</t>
  </si>
  <si>
    <t>PUNTOS 5</t>
  </si>
  <si>
    <t>PUNTOS 6</t>
  </si>
  <si>
    <t>V/F</t>
  </si>
  <si>
    <t>RETROALIM. INC</t>
  </si>
  <si>
    <t>RETROALIM. C</t>
  </si>
  <si>
    <t>Editor HTML</t>
  </si>
  <si>
    <t>TEXTO</t>
  </si>
  <si>
    <t>TAMAÑO CAJA</t>
  </si>
  <si>
    <t>ARCHIVOS</t>
  </si>
  <si>
    <t>ARCHIVOS REQ.</t>
  </si>
  <si>
    <t>PLANTILLA</t>
  </si>
  <si>
    <t>INFORMACION</t>
  </si>
  <si>
    <t>MAYUSCULAS</t>
  </si>
  <si>
    <t>RETROALIM 1</t>
  </si>
  <si>
    <t>RETROALIM 2</t>
  </si>
  <si>
    <t>RETROALIM 3</t>
  </si>
  <si>
    <t>RETROALIM 4</t>
  </si>
  <si>
    <t>RETROALIM 5</t>
  </si>
  <si>
    <t>RETROALIM 6</t>
  </si>
  <si>
    <t>RESPUESTA 7</t>
  </si>
  <si>
    <t>PUNTOS 7</t>
  </si>
  <si>
    <t>RETROALIM 7</t>
  </si>
  <si>
    <t>RESPUESTA 8</t>
  </si>
  <si>
    <t>PUNTOS 8</t>
  </si>
  <si>
    <t>RETROALIM 8</t>
  </si>
  <si>
    <t>OPCION MULTIPLE</t>
  </si>
  <si>
    <t>MULTIPLE CHOICE</t>
  </si>
  <si>
    <t>OPCION MULTIPLE +</t>
  </si>
  <si>
    <t>MULTIPLE CHOICE +</t>
  </si>
  <si>
    <t>VERDADERO / FALSO</t>
  </si>
  <si>
    <t>TRUE / FALSE</t>
  </si>
  <si>
    <t>EMPAREJAR</t>
  </si>
  <si>
    <t>MATCHING</t>
  </si>
  <si>
    <t>RESPUESTA CORTA</t>
  </si>
  <si>
    <t>SHORT ANSWER</t>
  </si>
  <si>
    <t>PALABRA PERDIDA</t>
  </si>
  <si>
    <t>MISSING WORD</t>
  </si>
  <si>
    <t>ENSAYO</t>
  </si>
  <si>
    <t>ESSAY</t>
  </si>
  <si>
    <t>CLOZE</t>
  </si>
  <si>
    <t>ANIDADAS / CLOZE</t>
  </si>
  <si>
    <t>VARIABLES</t>
  </si>
  <si>
    <t>DATOS GENERALES</t>
  </si>
  <si>
    <t>GENERAL DATA</t>
  </si>
  <si>
    <t>Tit. Categoria</t>
  </si>
  <si>
    <t>Desc. Categoría</t>
  </si>
  <si>
    <t>Tit. Subcategoría</t>
  </si>
  <si>
    <t>Desc. Subcategoría</t>
  </si>
  <si>
    <t>Retroalim. General</t>
  </si>
  <si>
    <t>Retroalim. R Correcta</t>
  </si>
  <si>
    <t>Retroalim. R Incorrecta</t>
  </si>
  <si>
    <t>Retroalim. R Parc Correcta</t>
  </si>
  <si>
    <t>Prefijo Preguntas</t>
  </si>
  <si>
    <t>Categ_01</t>
  </si>
  <si>
    <t>Categ_02</t>
  </si>
  <si>
    <t>Categ_03</t>
  </si>
  <si>
    <t>Categ_04</t>
  </si>
  <si>
    <t>Categ_05</t>
  </si>
  <si>
    <t>Categ_06</t>
  </si>
  <si>
    <t>Categ_07</t>
  </si>
  <si>
    <t>Categ_08</t>
  </si>
  <si>
    <t>Categ_09</t>
  </si>
  <si>
    <t>Categ_10</t>
  </si>
  <si>
    <t>Categ_11</t>
  </si>
  <si>
    <t>Categ_12</t>
  </si>
  <si>
    <t>Categ_13</t>
  </si>
  <si>
    <t>Categ_14</t>
  </si>
  <si>
    <t>Categ_15</t>
  </si>
  <si>
    <t>Categ_16</t>
  </si>
  <si>
    <t>Categ_17</t>
  </si>
  <si>
    <t>Categ_18</t>
  </si>
  <si>
    <t>Categ_19</t>
  </si>
  <si>
    <t>Categ_20</t>
  </si>
  <si>
    <t>Mensaje Marcar Texto</t>
  </si>
  <si>
    <t>SubCat_01</t>
  </si>
  <si>
    <t>SubCat_02</t>
  </si>
  <si>
    <t>SubCat_03</t>
  </si>
  <si>
    <t>SubCat_04</t>
  </si>
  <si>
    <t>SubCat_05</t>
  </si>
  <si>
    <t>SubCat_06</t>
  </si>
  <si>
    <t>SubCat_07</t>
  </si>
  <si>
    <t>SubCat_08</t>
  </si>
  <si>
    <t>SubCat_09</t>
  </si>
  <si>
    <t>SubCat_10</t>
  </si>
  <si>
    <t>SubCat_11</t>
  </si>
  <si>
    <t>SubCat_12</t>
  </si>
  <si>
    <t>P_01_1</t>
  </si>
  <si>
    <t>P_01_2</t>
  </si>
  <si>
    <t>P_02_1</t>
  </si>
  <si>
    <t>P_02_2</t>
  </si>
  <si>
    <t>P_03_1</t>
  </si>
  <si>
    <t>P_03_2</t>
  </si>
  <si>
    <t>P_04_1</t>
  </si>
  <si>
    <t>P_04_2</t>
  </si>
  <si>
    <t>P_05_1</t>
  </si>
  <si>
    <t>P_05_2</t>
  </si>
  <si>
    <t>P_06_1</t>
  </si>
  <si>
    <t>P_06_2</t>
  </si>
  <si>
    <t>P_07_1</t>
  </si>
  <si>
    <t>P_07_2</t>
  </si>
  <si>
    <t>P_08_1</t>
  </si>
  <si>
    <t>P_08_2</t>
  </si>
  <si>
    <t>P_09_1</t>
  </si>
  <si>
    <t>P_09_2</t>
  </si>
  <si>
    <t>P_10_1</t>
  </si>
  <si>
    <t>P_10_2</t>
  </si>
  <si>
    <t>P_11_1</t>
  </si>
  <si>
    <t>P_11_2</t>
  </si>
  <si>
    <t>P_12_1</t>
  </si>
  <si>
    <t>P_12_2</t>
  </si>
  <si>
    <t>V - 8.3</t>
  </si>
  <si>
    <t>PP_01_1</t>
  </si>
  <si>
    <t>PP_01_2</t>
  </si>
  <si>
    <t>PP_02_1</t>
  </si>
  <si>
    <t>PP_02_2</t>
  </si>
  <si>
    <t>PP_03_1</t>
  </si>
  <si>
    <t>PP_03_2</t>
  </si>
  <si>
    <t>PP_04_1</t>
  </si>
  <si>
    <t>PP_04_2</t>
  </si>
  <si>
    <t>PP_05_1</t>
  </si>
  <si>
    <t>PP_05_2</t>
  </si>
  <si>
    <t>PP_06_1</t>
  </si>
  <si>
    <t>PP_06_2</t>
  </si>
  <si>
    <t>PP_07_1</t>
  </si>
  <si>
    <t>PP_07_2</t>
  </si>
  <si>
    <t>PP_08_1</t>
  </si>
  <si>
    <t>PP_08_2</t>
  </si>
  <si>
    <t>PP_09_1</t>
  </si>
  <si>
    <t>PP_09_2</t>
  </si>
  <si>
    <t>PP_10_1</t>
  </si>
  <si>
    <t>PP_10_2</t>
  </si>
  <si>
    <t>PP_11_1</t>
  </si>
  <si>
    <t>PP_11_2</t>
  </si>
  <si>
    <t>PP_12_1</t>
  </si>
  <si>
    <t>PP_12_2</t>
  </si>
  <si>
    <t>OK</t>
  </si>
  <si>
    <t>EJEMPLO FORMULA MENU DESPLEGABLE</t>
  </si>
  <si>
    <t>EJEMPLO FORMULA MENU DESPLEGABLE (con TABLA)</t>
  </si>
  <si>
    <t>EJEMPLO HUECO EN FORMULA Y MENU DESPLEGABLE con IMAGEN</t>
  </si>
  <si>
    <t>EJEMPLO HUECO EN FORMULA</t>
  </si>
  <si>
    <t>EJEMPLO MENU DESPLEGABLE con IMAGEN</t>
  </si>
  <si>
    <t>\( f'(x)=e^x \)</t>
  </si>
  <si>
    <t>\( f(x)=sen(x) \)</t>
  </si>
  <si>
    <t>\( f(x)=x^2 \)</t>
  </si>
  <si>
    <t>\( f(x)=cos(x) \)</t>
  </si>
  <si>
    <t>\( f(x)=2x \)</t>
  </si>
  <si>
    <t>\( f(x)=-sen(x) \)</t>
  </si>
  <si>
    <t>PREGUNTA DE FORMULAS MENU DESPLEGABLE</t>
  </si>
  <si>
    <t>PREGUNTA DE FORMULAS MENU DESPLEGABLE y EN TABLAS</t>
  </si>
  <si>
    <t>PREGUNTA CON MENÚS DESPLEGABLES (ANCHO CONCRETO) Y HUECO EN FORMULA</t>
  </si>
  <si>
    <t>PREGUNTA CON HUECOS EN FORMULAS</t>
  </si>
  <si>
    <t>PREGUNTA CON MENÚS DESPLEGABLES (ANCHO POR DEFECTO)</t>
  </si>
  <si>
    <t>="'Empareja la función con su derivada:"&amp;"&lt;br&gt;
"&amp;Dato_01&amp;"[[[{1:MCVS:~%100%"&amp;Dato_17&amp;"#Muy bien~%-20%"&amp;Dato_18&amp;"#Debes repasar~%-20%"&amp;Dato_19&amp;"#Debes repasar~%-20%"&amp;Dato_20&amp;"#Debes repasar}]]]"&amp;"&lt;br&gt;
"&amp;Dato_02&amp;"[[[{1:MCVS:~%100%"&amp;Dato_18&amp;"#Muy bien~%-20%"&amp;Dato_17&amp;"#Debes repasar~%-20%"&amp;Dato_19&amp;"#Debes repasar~%-20%"&amp;Dato_20&amp;"#Debes repasar}]]]"&amp;"&lt;br&gt;
"&amp;Dato_03&amp;"[[[{1:MCVS:~%100%"&amp;Dato_19&amp;"#Muy bien~%-20%"&amp;Dato_17&amp;"#Debes repasar~%-20%"&amp;Dato_18&amp;"#Debes repasar~%-20%"&amp;Dato_20&amp;"#Debes repasar}]]]"&amp;"&lt;br&gt;
"&amp;Dato_04&amp;"[[[{1:MCVS:~%100%"&amp;Dato_20&amp;"#Muy bien~%-20%"&amp;Dato_17&amp;"#Debes repasar~%-20%"&amp;Dato_18&amp;"#Debes repasar~%-20%"&amp;Dato_19&amp;"#Debes repasar}]]]"</t>
  </si>
  <si>
    <t>="'Empareja la función con su derivada:"&amp;"&lt;br&gt;"&amp;Tbl_Ini_C&amp;
Dato_01&amp;Tbl_NC&amp;" [[[{1:MCVS:~%100%"&amp;Dato_17&amp;"#Muy bien~%-20%"&amp;Dato_18&amp;"#Debes repasar~%-20%"&amp;Dato_19&amp;"#Debes repasar~%-20%"&amp;Dato_20&amp;"#Debes repasar}]]]"&amp;Tbl_NL&amp;Tbl_NC&amp;
Dato_02&amp;Tbl_NC&amp;" [[[{1:MCVS:~%100%"&amp;Dato_18&amp;"#Muy bien~%-20%"&amp;Dato_17&amp;"#Debes repasar~%-20%"&amp;Dato_19&amp;"#Debes repasar~%-20%"&amp;Dato_20&amp;"#Debes repasar}]]]"&amp;Tbl_NL&amp;Tbl_NC&amp;
Dato_03&amp;Tbl_NC&amp;" [[[{1:MCVS:~%100%"&amp;Dato_19&amp;"#Muy bien~%-20%"&amp;Dato_17&amp;"#Debes repasar~%-20%"&amp;Dato_18&amp;"#Debes repasar~%-20%"&amp;Dato_20&amp;"#Debes repasar}]]]"&amp;Tbl_NL&amp;Tbl_NC&amp;
Dato_04&amp;Tbl_NC&amp;" [[[{1:MCVS:~%100%"&amp;Dato_20&amp;"#Muy bien~%-20%"&amp;Dato_17&amp;"#Debes repasar~%-20%"&amp;Dato_18&amp;"#Debes repasar~%-20%"&amp;Dato_19&amp;"#Debes repasar}]]]"&amp;Tbl_Fin</t>
  </si>
  <si>
    <t>ESTO ES UNA PREGUNTA CON UN Ejemplo de FORMULA Fracción 6,5 cm = \( \fbox{|______}
  \dfrac{\fbox{|__}}{\fbox{|____}} \)&lt;/p&gt;
&lt;p&gt; $$ \fbox{|_} $$&lt;BR&gt;
'PREGUNTA CON MENÚ DESPLEGABLE DE IMAGENES &lt;br&gt;[[[  {6:MCVS:%100%&lt;img src="https://i.ibb.co/1XVwKXM/M-POS-POS-MAX-MIN-M-0.png"
    width="100"&gt;#¡Muy bien!~%-33%&lt;img
    src="https://i.ibb.co/rG4KyGQ/M-POS-POS-MIN-MAX-POS-MIN.png"
    width="100"&gt;#Incorrecto.~%-33%&lt;img
    src="https://i.ibb.co/KDyC7gf/M-NEG-NEG-MIN-MAX-M-0.png"
    width="100"&gt;#Incorrecto.} ]]]  \( \fbox{|______}   C    \fbox{|______} \)
 [[[ {6:MCVS:%100%&lt;img src="https://i.ibb.co/9bj93SV/M-POS-POS-MAX-MIN-M-L.png"
    width="100"&gt;#¡Muy bien!~%-33%&lt;img
    src="https://i.ibb.co/zZMWkKG/M-NEG-NEG-MIN-MAX-M-L.png"
    width="100"&gt;#Incorrecto.~%-33%&lt;img
    src="https://i.ibb.co/ThH4Wk4/M-POS-POS-MIN-MAX-M-L.png"
    width="100"&gt;#Incorrecto.} ]]]&lt;BR&gt;
Ejemplo de FORMULA Fracción 6,5 cm = \( \fbox{|______}
  \dfrac{\fbox{|__}}{\fbox{|____}} \)&lt;/p&gt;
&lt;p&gt; $$ \fbox{|_} $$
-------
{1:NM:=6#hola}
{1:NM:=1}
{1:NM:=2}
{1:SA:=28}
{1:NM:%100%174,38:0,34876#¡Muy bien!~%95%174,38:1,7438#Cuidado al
  redondear.~%-10%174,38:17438#Incorrecto.}
{1:NM:%100%174,38:0,34876#¡Muy bien!~%95%174,38:1,7438#Cuidado al
  redondear.~%-10%174,38:17438#Incorrecto.}
{1:NM:=12#OTRA}
{1:NM:=13}
{1:NM:=14}
{1:SA:=15}</t>
  </si>
  <si>
    <t>ESTO ES UNA PREGUNTA CON UN Ejemplo de FORMULA Fracción 6,5 cm = \( \fbox{|______}
  \dfrac{\fbox{|__}}{\fbox{|____}} \)&lt;/p&gt;
&lt;p&gt; $$ \fbox{|_} $$
-------
{1:NM:=6#hola}
{1:NM:=1}
{1:NM:=2}
{1:SA:=28}</t>
  </si>
  <si>
    <t>ESTO ES UNA PREGUNTA CON MENÚ DESPLEGABLE DE IMAGENES &lt;br&gt;[[[  {6:MCVS:%100%&lt;img src="https://i.ibb.co/1XVwKXM/M-POS-POS-MAX-MIN-M-0.png"
    width="100"&gt;#¡Muy bien!~%-33%&lt;img
    src="https://i.ibb.co/rG4KyGQ/M-POS-POS-MIN-MAX-POS-MIN.png"
    width="100"&gt;#Incorrecto.~%-33%&lt;img
    src="https://i.ibb.co/KDyC7gf/M-NEG-NEG-MIN-MAX-M-0.png"
    width="100"&gt;#Incorrecto.} ]]] {1:NM:%100%174,38:0,34876#¡Muy bien!~%95%174,38:1,7438#Cuidado al
  redondear.~%-10%174,38:17438#Incorrecto.} C  {1:NM:%100%174,38:0,34876#¡Muy bien!~%95%174,38:1,7438#Cuidado al
  redondear.~%-10%174,38:17438#Incorrecto.}
 [[[ {6:MCVS:%100%&lt;img src="https://i.ibb.co/9bj93SV/M-POS-POS-MAX-MIN-M-L.png"
    width="100"&gt;#¡Muy bien!~%-33%&lt;img
    src="https://i.ibb.co/zZMWkKG/M-NEG-NEG-MIN-MAX-M-L.png"
    width="100"&gt;#Incorrecto.~%-33%&lt;img
    src="https://i.ibb.co/ThH4Wk4/M-POS-POS-MIN-MAX-M-L.png"
    width="100"&gt;#Incorrecto.} ]]]</t>
  </si>
  <si>
    <t>30</t>
  </si>
  <si>
    <t>200</t>
  </si>
  <si>
    <t>150</t>
  </si>
  <si>
    <t>&lt;img src="https://i.ibb.co/9bj93SV/M-POS-POS-MAX-MIN-M-L.png"  width="300"&gt;</t>
  </si>
  <si>
    <t>ANCHO IMG</t>
  </si>
  <si>
    <t>Nº MAX 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</si>
</sst>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5877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7B00"/>
        <bgColor indexed="64"/>
      </patternFill>
    </fill>
    <fill>
      <patternFill patternType="solid">
        <fgColor rgb="FF005877"/>
        <bgColor indexed="64"/>
      </patternFill>
    </fill>
  </fills>
  <borders count="11">
    <border>
      <left/>
      <right/>
      <top/>
      <bottom/>
      <diagonal/>
    </border>
    <border>
      <left style="medium">
        <color rgb="FF005877"/>
      </left>
      <right style="medium">
        <color rgb="FF005877"/>
      </right>
      <top style="medium">
        <color rgb="FF005877"/>
      </top>
      <bottom/>
      <diagonal/>
    </border>
    <border>
      <left style="medium">
        <color rgb="FF005877"/>
      </left>
      <right/>
      <top style="medium">
        <color rgb="FF005877"/>
      </top>
      <bottom/>
      <diagonal/>
    </border>
    <border>
      <left style="medium">
        <color rgb="FF005877"/>
      </left>
      <right style="medium">
        <color rgb="FF005877"/>
      </right>
      <top/>
      <bottom style="thin">
        <color rgb="FF005877"/>
      </bottom>
      <diagonal/>
    </border>
    <border>
      <left style="medium">
        <color rgb="FF005877"/>
      </left>
      <right style="medium">
        <color rgb="FF005877"/>
      </right>
      <top style="thin">
        <color rgb="FF005877"/>
      </top>
      <bottom style="thin">
        <color rgb="FF005877"/>
      </bottom>
      <diagonal/>
    </border>
    <border>
      <left style="medium">
        <color rgb="FF005877"/>
      </left>
      <right style="medium">
        <color rgb="FF005877"/>
      </right>
      <top style="thin">
        <color rgb="FF005877"/>
      </top>
      <bottom style="medium">
        <color rgb="FF005877"/>
      </bottom>
      <diagonal/>
    </border>
    <border>
      <left style="medium">
        <color rgb="FF005877"/>
      </left>
      <right style="medium">
        <color rgb="FF005877"/>
      </right>
      <top style="thin">
        <color rgb="FF005877"/>
      </top>
      <bottom/>
      <diagonal/>
    </border>
    <border>
      <left style="medium">
        <color rgb="FF005877"/>
      </left>
      <right style="medium">
        <color rgb="FF005877"/>
      </right>
      <top style="medium">
        <color rgb="FF005877"/>
      </top>
      <bottom style="thin">
        <color rgb="FF00587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005877"/>
      </left>
      <right style="medium">
        <color rgb="FF005877"/>
      </right>
      <top/>
      <bottom style="medium">
        <color rgb="FF005877"/>
      </bottom>
      <diagonal/>
    </border>
    <border>
      <left/>
      <right/>
      <top/>
      <bottom style="medium">
        <color rgb="FF00587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center" shrinkToFit="1"/>
    </xf>
    <xf numFmtId="0" fontId="1" fillId="3" borderId="1" xfId="0" applyFont="1" applyFill="1" applyBorder="1" applyAlignment="1" applyProtection="1">
      <alignment horizontal="left" vertical="center" shrinkToFit="1"/>
      <protection locked="0"/>
    </xf>
    <xf numFmtId="0" fontId="1" fillId="4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left" vertical="center" shrinkToFit="1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 applyProtection="1">
      <alignment horizontal="left"/>
      <protection locked="0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2" fillId="2" borderId="7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0" xfId="0" applyBorder="1"/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left" vertical="center" shrinkToFit="1"/>
      <protection locked="0"/>
    </xf>
    <xf numFmtId="0" fontId="3" fillId="4" borderId="8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8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S49"/>
  <sheetViews>
    <sheetView showGridLines="0" showRowColHeaders="0" zoomScale="85" zoomScaleNormal="85" workbookViewId="0">
      <pane xSplit="29" ySplit="4" topLeftCell="AD5" activePane="bottomRight" state="frozen"/>
      <selection activeCell="A4" sqref="A4"/>
      <selection pane="topRight" activeCell="AD4" sqref="AD4"/>
      <selection pane="bottomLeft" activeCell="A5" sqref="A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25.64453125" style="1" customWidth="1"/>
    <col min="30" max="30" width="30.64453125" style="14" customWidth="1"/>
    <col min="31" max="32" width="0" hidden="1" customWidth="1"/>
    <col min="33" max="33" width="30.64453125" style="14" customWidth="1"/>
    <col min="34" max="35" width="0" hidden="1" customWidth="1"/>
    <col min="36" max="36" width="30.64453125" style="14" customWidth="1"/>
    <col min="37" max="38" width="0" hidden="1" customWidth="1"/>
    <col min="39" max="39" width="30.64453125" style="14" customWidth="1"/>
    <col min="40" max="41" width="0" hidden="1" customWidth="1"/>
    <col min="42" max="42" width="30.64453125" style="14" customWidth="1"/>
    <col min="43" max="44" width="0" hidden="1" customWidth="1"/>
    <col min="45" max="45" width="30.64453125" style="14" customWidth="1"/>
    <col min="46" max="47" width="0" hidden="1" customWidth="1"/>
  </cols>
  <sheetData>
    <row r="1" spans="1:45" ht="15" hidden="1" customHeight="1" x14ac:dyDescent="0.5">
      <c r="AC1"/>
      <c r="AD1" t="s">
        <v>191</v>
      </c>
      <c r="AG1" t="s">
        <v>191</v>
      </c>
      <c r="AJ1" t="s">
        <v>191</v>
      </c>
      <c r="AM1"/>
      <c r="AP1"/>
      <c r="AS1"/>
    </row>
    <row r="2" spans="1:45" ht="15" hidden="1" customHeight="1" x14ac:dyDescent="0.5">
      <c r="AC2"/>
      <c r="AD2">
        <v>20</v>
      </c>
      <c r="AG2">
        <v>8</v>
      </c>
      <c r="AJ2">
        <v>0</v>
      </c>
      <c r="AM2"/>
      <c r="AP2"/>
      <c r="AS2"/>
    </row>
    <row r="3" spans="1:45" ht="15" hidden="1" customHeight="1" thickBot="1" x14ac:dyDescent="0.55000000000000004">
      <c r="AC3"/>
      <c r="AD3">
        <v>0</v>
      </c>
      <c r="AG3">
        <v>0</v>
      </c>
      <c r="AJ3">
        <v>5</v>
      </c>
      <c r="AM3"/>
      <c r="AP3"/>
      <c r="AS3"/>
    </row>
    <row r="4" spans="1:45" ht="19.5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customHeight="1" thickTop="1" thickBot="1" x14ac:dyDescent="0.55000000000000004">
      <c r="A5" s="24" t="s">
        <v>98</v>
      </c>
      <c r="AC5" s="7" t="s">
        <v>109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110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111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112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113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114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115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116</v>
      </c>
      <c r="AD12" s="10"/>
      <c r="AG12" s="10"/>
      <c r="AJ12" s="10"/>
      <c r="AM12" s="10"/>
      <c r="AP12" s="10"/>
      <c r="AS12" s="10"/>
    </row>
    <row r="13" spans="1:45" ht="15.75" customHeight="1" thickTop="1" thickBot="1" x14ac:dyDescent="0.55000000000000004">
      <c r="A13" s="24"/>
      <c r="AC13" s="9" t="s">
        <v>117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118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119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120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121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122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123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124</v>
      </c>
      <c r="AD20" s="10"/>
      <c r="AG20" s="10"/>
      <c r="AJ20" s="10"/>
      <c r="AM20" s="10"/>
      <c r="AP20" s="10"/>
      <c r="AS20" s="10"/>
    </row>
    <row r="21" spans="1:45" ht="15" customHeight="1" thickTop="1" thickBot="1" x14ac:dyDescent="0.55000000000000004">
      <c r="A21" s="24" t="s">
        <v>99</v>
      </c>
      <c r="AC21" s="9" t="s">
        <v>125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126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127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11" t="s">
        <v>128</v>
      </c>
      <c r="AD24" s="12"/>
      <c r="AG24" s="12"/>
      <c r="AJ24" s="12"/>
      <c r="AM24" s="12"/>
      <c r="AP24" s="12"/>
      <c r="AS24" s="12"/>
    </row>
    <row r="25" spans="1:45" ht="15" thickTop="1" thickBot="1" x14ac:dyDescent="0.55000000000000004">
      <c r="A25" s="24"/>
      <c r="AC25" s="7" t="s">
        <v>130</v>
      </c>
      <c r="AD25" s="8"/>
      <c r="AG25" s="8"/>
      <c r="AJ25" s="8"/>
      <c r="AM25" s="8"/>
      <c r="AP25" s="8"/>
      <c r="AS25" s="8"/>
    </row>
    <row r="26" spans="1:45" ht="15" thickTop="1" thickBot="1" x14ac:dyDescent="0.55000000000000004">
      <c r="A26" s="24"/>
      <c r="AC26" s="9" t="s">
        <v>131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132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133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134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135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136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137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138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139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140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141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">
        <v>166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100</v>
      </c>
      <c r="AD39" s="8"/>
      <c r="AG39" s="8"/>
      <c r="AJ39" s="8"/>
      <c r="AM39" s="8"/>
      <c r="AP39" s="8"/>
      <c r="AS39" s="8"/>
    </row>
    <row r="40" spans="1:45" x14ac:dyDescent="0.5">
      <c r="AC40" s="9" t="s">
        <v>101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102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103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104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105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107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106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108</v>
      </c>
      <c r="AD47" s="10"/>
      <c r="AG47" s="10"/>
      <c r="AJ47" s="10"/>
      <c r="AM47" s="10"/>
      <c r="AP47" s="10"/>
      <c r="AS47" s="10"/>
    </row>
    <row r="48" spans="1:45" ht="14.7" thickBot="1" x14ac:dyDescent="0.55000000000000004">
      <c r="AC48" s="11" t="s">
        <v>129</v>
      </c>
      <c r="AD48" s="12"/>
      <c r="AG48" s="12"/>
      <c r="AJ48" s="12"/>
      <c r="AM48" s="12"/>
      <c r="AP48" s="12"/>
      <c r="AS48" s="12"/>
    </row>
    <row r="49" spans="29:29" customFormat="1" x14ac:dyDescent="0.5">
      <c r="AC49" s="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AS64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customHeight="1" thickTop="1" thickBot="1" x14ac:dyDescent="0.55000000000000004">
      <c r="A5" s="24" t="s">
        <v>81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.75" customHeight="1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customHeight="1" thickTop="1" thickBot="1" x14ac:dyDescent="0.55000000000000004">
      <c r="A21" s="24" t="s">
        <v>82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DG'!A37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40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41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42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43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44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45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46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47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48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49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50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51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52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53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54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55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56</v>
      </c>
      <c r="AD57" s="10"/>
      <c r="AG57" s="10"/>
      <c r="AJ57" s="10"/>
      <c r="AM57" s="10"/>
      <c r="AP57" s="10"/>
      <c r="AS57" s="10"/>
    </row>
    <row r="58" spans="29:45" ht="14.7" thickBot="1" x14ac:dyDescent="0.55000000000000004">
      <c r="AC58" s="13" t="s">
        <v>57</v>
      </c>
      <c r="AD58" s="20"/>
      <c r="AG58" s="20"/>
      <c r="AJ58" s="20"/>
      <c r="AM58" s="20"/>
      <c r="AP58" s="20"/>
      <c r="AS58" s="20"/>
    </row>
    <row r="59" spans="29:45" x14ac:dyDescent="0.5">
      <c r="AC59" s="15" t="s">
        <v>35</v>
      </c>
      <c r="AD59" s="21"/>
      <c r="AG59" s="21"/>
      <c r="AJ59" s="21"/>
      <c r="AM59" s="21"/>
      <c r="AP59" s="21"/>
      <c r="AS59" s="21"/>
    </row>
    <row r="60" spans="29:45" x14ac:dyDescent="0.5">
      <c r="AC60" s="9" t="s">
        <v>36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36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37</v>
      </c>
      <c r="AD62" s="10"/>
      <c r="AG62" s="10"/>
      <c r="AJ62" s="10"/>
      <c r="AM62" s="10"/>
      <c r="AP62" s="10"/>
      <c r="AS62" s="10"/>
    </row>
    <row r="63" spans="29:45" ht="14.7" thickBot="1" x14ac:dyDescent="0.55000000000000004">
      <c r="AC63" s="11" t="s">
        <v>38</v>
      </c>
      <c r="AD63" s="12"/>
      <c r="AG63" s="12"/>
      <c r="AJ63" s="12"/>
      <c r="AM63" s="12"/>
      <c r="AP63" s="12"/>
      <c r="AS63" s="12"/>
    </row>
    <row r="64" spans="29:45" x14ac:dyDescent="0.5"/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AS65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83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84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40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41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42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43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44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45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46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47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48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49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50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51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52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53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54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55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56</v>
      </c>
      <c r="AD57" s="10"/>
      <c r="AG57" s="10"/>
      <c r="AJ57" s="10"/>
      <c r="AM57" s="10"/>
      <c r="AP57" s="10"/>
      <c r="AS57" s="10"/>
    </row>
    <row r="58" spans="29:45" ht="14.7" thickBot="1" x14ac:dyDescent="0.55000000000000004">
      <c r="AC58" s="13" t="s">
        <v>57</v>
      </c>
      <c r="AD58" s="20"/>
      <c r="AG58" s="20"/>
      <c r="AJ58" s="20"/>
      <c r="AM58" s="20"/>
      <c r="AP58" s="20"/>
      <c r="AS58" s="20"/>
    </row>
    <row r="59" spans="29:45" ht="14.7" thickBot="1" x14ac:dyDescent="0.55000000000000004">
      <c r="AC59" s="15" t="s">
        <v>218</v>
      </c>
      <c r="AD59" s="21"/>
      <c r="AG59" s="21"/>
      <c r="AJ59" s="21"/>
      <c r="AM59" s="21"/>
      <c r="AP59" s="21"/>
      <c r="AS59" s="21"/>
    </row>
    <row r="60" spans="29:45" x14ac:dyDescent="0.5">
      <c r="AC60" s="15" t="s">
        <v>35</v>
      </c>
      <c r="AD60" s="21"/>
      <c r="AG60" s="21"/>
      <c r="AJ60" s="21"/>
      <c r="AM60" s="21"/>
      <c r="AP60" s="21"/>
      <c r="AS60" s="21"/>
    </row>
    <row r="61" spans="29:45" x14ac:dyDescent="0.5">
      <c r="AC61" s="9" t="s">
        <v>36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36</v>
      </c>
      <c r="AD62" s="10"/>
      <c r="AG62" s="10"/>
      <c r="AJ62" s="10"/>
      <c r="AM62" s="10"/>
      <c r="AP62" s="10"/>
      <c r="AS62" s="10"/>
    </row>
    <row r="63" spans="29:45" x14ac:dyDescent="0.5">
      <c r="AC63" s="9" t="s">
        <v>37</v>
      </c>
      <c r="AD63" s="10"/>
      <c r="AG63" s="10"/>
      <c r="AJ63" s="10"/>
      <c r="AM63" s="10"/>
      <c r="AP63" s="10"/>
      <c r="AS63" s="10"/>
    </row>
    <row r="64" spans="29:45" ht="14.7" thickBot="1" x14ac:dyDescent="0.55000000000000004">
      <c r="AC64" s="11" t="s">
        <v>38</v>
      </c>
      <c r="AD64" s="12"/>
      <c r="AG64" s="12"/>
      <c r="AJ64" s="12"/>
      <c r="AM64" s="12"/>
      <c r="AP64" s="12"/>
      <c r="AS64" s="12"/>
    </row>
    <row r="65" x14ac:dyDescent="0.5"/>
  </sheetData>
  <sheetProtection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S49"/>
  <sheetViews>
    <sheetView showGridLines="0" showRowColHeaders="0" topLeftCell="A4" zoomScale="70" zoomScaleNormal="70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4" customWidth="1"/>
    <col min="31" max="32" width="0" hidden="1" customWidth="1"/>
    <col min="33" max="33" width="30.64453125" style="14" customWidth="1"/>
    <col min="34" max="35" width="0" hidden="1" customWidth="1"/>
    <col min="36" max="36" width="30.64453125" style="14" customWidth="1"/>
    <col min="37" max="38" width="0" hidden="1" customWidth="1"/>
    <col min="39" max="39" width="30.64453125" style="14" customWidth="1"/>
    <col min="40" max="41" width="0" hidden="1" customWidth="1"/>
    <col min="42" max="42" width="30.64453125" style="14" customWidth="1"/>
    <col min="43" max="44" width="0" hidden="1" customWidth="1"/>
    <col min="45" max="45" width="30.64453125" style="14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85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86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58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60</v>
      </c>
      <c r="AD42" s="10"/>
      <c r="AG42" s="10"/>
      <c r="AJ42" s="10"/>
      <c r="AM42" s="10"/>
      <c r="AP42" s="10"/>
      <c r="AS42" s="10"/>
    </row>
    <row r="43" spans="1:45" ht="14.7" thickBot="1" x14ac:dyDescent="0.55000000000000004">
      <c r="AC43" s="11" t="s">
        <v>59</v>
      </c>
      <c r="AD43" s="12"/>
      <c r="AE43" s="17"/>
      <c r="AF43" s="17"/>
      <c r="AG43" s="12"/>
      <c r="AH43" s="17"/>
      <c r="AI43" s="17"/>
      <c r="AJ43" s="12"/>
      <c r="AK43" s="17"/>
      <c r="AL43" s="17"/>
      <c r="AM43" s="12"/>
      <c r="AN43" s="17"/>
      <c r="AO43" s="17"/>
      <c r="AP43" s="12"/>
      <c r="AQ43" s="17"/>
      <c r="AR43" s="17"/>
      <c r="AS43" s="12"/>
    </row>
    <row r="44" spans="1:45" x14ac:dyDescent="0.5">
      <c r="AC44" s="7" t="s">
        <v>35</v>
      </c>
      <c r="AD44" s="8"/>
      <c r="AG44" s="8"/>
      <c r="AJ44" s="8"/>
      <c r="AM44" s="8"/>
      <c r="AP44" s="8"/>
      <c r="AS44" s="8"/>
    </row>
    <row r="45" spans="1:45" x14ac:dyDescent="0.5">
      <c r="AC45" s="9" t="s">
        <v>36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36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37</v>
      </c>
      <c r="AD47" s="10"/>
      <c r="AG47" s="10"/>
      <c r="AJ47" s="10"/>
      <c r="AM47" s="10"/>
      <c r="AP47" s="10"/>
      <c r="AS47" s="10"/>
    </row>
    <row r="48" spans="1:45" ht="14.7" thickBot="1" x14ac:dyDescent="0.55000000000000004">
      <c r="AC48" s="11" t="s">
        <v>38</v>
      </c>
      <c r="AD48" s="12"/>
      <c r="AG48" s="12"/>
      <c r="AJ48" s="12"/>
      <c r="AM48" s="12"/>
      <c r="AP48" s="12"/>
      <c r="AS48" s="12"/>
    </row>
    <row r="49" spans="29:29" customFormat="1" x14ac:dyDescent="0.5">
      <c r="AC49" s="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AS70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87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88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142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143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144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145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146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147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148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149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150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151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152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153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154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155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156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157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158</v>
      </c>
      <c r="AD57" s="10"/>
      <c r="AG57" s="10"/>
      <c r="AJ57" s="10"/>
      <c r="AM57" s="10"/>
      <c r="AP57" s="10"/>
      <c r="AS57" s="10"/>
    </row>
    <row r="58" spans="29:45" x14ac:dyDescent="0.5">
      <c r="AC58" s="9" t="s">
        <v>159</v>
      </c>
      <c r="AD58" s="10"/>
      <c r="AG58" s="10"/>
      <c r="AJ58" s="10"/>
      <c r="AM58" s="10"/>
      <c r="AP58" s="10"/>
      <c r="AS58" s="10"/>
    </row>
    <row r="59" spans="29:45" x14ac:dyDescent="0.5">
      <c r="AC59" s="9" t="s">
        <v>160</v>
      </c>
      <c r="AD59" s="10"/>
      <c r="AG59" s="10"/>
      <c r="AJ59" s="10"/>
      <c r="AM59" s="10"/>
      <c r="AP59" s="10"/>
      <c r="AS59" s="10"/>
    </row>
    <row r="60" spans="29:45" x14ac:dyDescent="0.5">
      <c r="AC60" s="9" t="s">
        <v>161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162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163</v>
      </c>
      <c r="AD62" s="10"/>
      <c r="AG62" s="10"/>
      <c r="AJ62" s="10"/>
      <c r="AM62" s="10"/>
      <c r="AP62" s="10"/>
      <c r="AS62" s="10"/>
    </row>
    <row r="63" spans="29:45" x14ac:dyDescent="0.5">
      <c r="AC63" s="9" t="s">
        <v>164</v>
      </c>
      <c r="AD63" s="10"/>
      <c r="AG63" s="10"/>
      <c r="AJ63" s="10"/>
      <c r="AM63" s="10"/>
      <c r="AP63" s="10"/>
      <c r="AS63" s="10"/>
    </row>
    <row r="64" spans="29:45" ht="14.7" thickBot="1" x14ac:dyDescent="0.55000000000000004">
      <c r="AC64" s="13" t="s">
        <v>165</v>
      </c>
      <c r="AD64" s="20"/>
      <c r="AG64" s="20"/>
      <c r="AJ64" s="20"/>
      <c r="AM64" s="20"/>
      <c r="AP64" s="20"/>
      <c r="AS64" s="20"/>
    </row>
    <row r="65" spans="29:45" x14ac:dyDescent="0.5">
      <c r="AC65" s="15" t="s">
        <v>35</v>
      </c>
      <c r="AD65" s="21"/>
      <c r="AG65" s="21"/>
      <c r="AJ65" s="21"/>
      <c r="AM65" s="21"/>
      <c r="AP65" s="21"/>
      <c r="AS65" s="21"/>
    </row>
    <row r="66" spans="29:45" x14ac:dyDescent="0.5">
      <c r="AC66" s="9" t="s">
        <v>36</v>
      </c>
      <c r="AD66" s="10"/>
      <c r="AG66" s="10"/>
      <c r="AJ66" s="10"/>
      <c r="AM66" s="10"/>
      <c r="AP66" s="10"/>
      <c r="AS66" s="10"/>
    </row>
    <row r="67" spans="29:45" x14ac:dyDescent="0.5">
      <c r="AC67" s="9" t="s">
        <v>36</v>
      </c>
      <c r="AD67" s="10"/>
      <c r="AG67" s="10"/>
      <c r="AJ67" s="10"/>
      <c r="AM67" s="10"/>
      <c r="AP67" s="10"/>
      <c r="AS67" s="10"/>
    </row>
    <row r="68" spans="29:45" x14ac:dyDescent="0.5">
      <c r="AC68" s="9" t="s">
        <v>37</v>
      </c>
      <c r="AD68" s="10"/>
      <c r="AG68" s="10"/>
      <c r="AJ68" s="10"/>
      <c r="AM68" s="10"/>
      <c r="AP68" s="10"/>
      <c r="AS68" s="10"/>
    </row>
    <row r="69" spans="29:45" ht="14.7" thickBot="1" x14ac:dyDescent="0.55000000000000004">
      <c r="AC69" s="11" t="s">
        <v>38</v>
      </c>
      <c r="AD69" s="12"/>
      <c r="AG69" s="12"/>
      <c r="AJ69" s="12"/>
      <c r="AM69" s="12"/>
      <c r="AP69" s="12"/>
      <c r="AS69" s="12"/>
    </row>
    <row r="70" spans="29:45" x14ac:dyDescent="0.5"/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AS71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/>
      <c r="AG1"/>
      <c r="AJ1"/>
      <c r="AM1"/>
      <c r="AP1"/>
      <c r="AS1"/>
    </row>
    <row r="2" spans="1:45" x14ac:dyDescent="0.5">
      <c r="AC2"/>
      <c r="AD2"/>
      <c r="AG2"/>
      <c r="AJ2"/>
      <c r="AM2"/>
      <c r="AP2"/>
      <c r="AS2"/>
    </row>
    <row r="3" spans="1:45" ht="14.7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89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90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68</v>
      </c>
      <c r="AD39" s="8"/>
      <c r="AG39" s="8"/>
      <c r="AJ39" s="8"/>
      <c r="AM39" s="8"/>
      <c r="AP39" s="8"/>
      <c r="AS39" s="8"/>
    </row>
    <row r="40" spans="1:45" x14ac:dyDescent="0.5">
      <c r="AC40" s="9" t="s">
        <v>32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33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40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52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69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41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53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70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42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54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71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43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55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72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44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56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73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45</v>
      </c>
      <c r="AD57" s="10"/>
      <c r="AG57" s="10"/>
      <c r="AJ57" s="10"/>
      <c r="AM57" s="10"/>
      <c r="AP57" s="10"/>
      <c r="AS57" s="10"/>
    </row>
    <row r="58" spans="29:45" x14ac:dyDescent="0.5">
      <c r="AC58" s="9" t="s">
        <v>57</v>
      </c>
      <c r="AD58" s="10"/>
      <c r="AG58" s="10"/>
      <c r="AJ58" s="10"/>
      <c r="AM58" s="10"/>
      <c r="AP58" s="10"/>
      <c r="AS58" s="10"/>
    </row>
    <row r="59" spans="29:45" x14ac:dyDescent="0.5">
      <c r="AC59" s="9" t="s">
        <v>74</v>
      </c>
      <c r="AD59" s="10"/>
      <c r="AG59" s="10"/>
      <c r="AJ59" s="10"/>
      <c r="AM59" s="10"/>
      <c r="AP59" s="10"/>
      <c r="AS59" s="10"/>
    </row>
    <row r="60" spans="29:45" x14ac:dyDescent="0.5">
      <c r="AC60" s="9" t="s">
        <v>75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76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77</v>
      </c>
      <c r="AD62" s="10"/>
      <c r="AG62" s="10"/>
      <c r="AJ62" s="10"/>
      <c r="AM62" s="10"/>
      <c r="AP62" s="10"/>
      <c r="AS62" s="10"/>
    </row>
    <row r="63" spans="29:45" x14ac:dyDescent="0.5">
      <c r="AC63" s="9" t="s">
        <v>78</v>
      </c>
      <c r="AD63" s="10"/>
      <c r="AG63" s="10"/>
      <c r="AJ63" s="10"/>
      <c r="AM63" s="10"/>
      <c r="AP63" s="10"/>
      <c r="AS63" s="10"/>
    </row>
    <row r="64" spans="29:45" x14ac:dyDescent="0.5">
      <c r="AC64" s="9" t="s">
        <v>79</v>
      </c>
      <c r="AD64" s="10"/>
      <c r="AG64" s="10"/>
      <c r="AJ64" s="10"/>
      <c r="AM64" s="10"/>
      <c r="AP64" s="10"/>
      <c r="AS64" s="10"/>
    </row>
    <row r="65" spans="29:45" ht="14.7" thickBot="1" x14ac:dyDescent="0.55000000000000004">
      <c r="AC65" s="13" t="s">
        <v>80</v>
      </c>
      <c r="AD65" s="20"/>
      <c r="AG65" s="20"/>
      <c r="AJ65" s="20"/>
      <c r="AM65" s="20"/>
      <c r="AP65" s="20"/>
      <c r="AS65" s="20"/>
    </row>
    <row r="66" spans="29:45" x14ac:dyDescent="0.5">
      <c r="AC66" s="15" t="s">
        <v>35</v>
      </c>
      <c r="AD66" s="21"/>
      <c r="AG66" s="21"/>
      <c r="AJ66" s="21"/>
      <c r="AM66" s="21"/>
      <c r="AP66" s="21"/>
      <c r="AS66" s="21"/>
    </row>
    <row r="67" spans="29:45" x14ac:dyDescent="0.5">
      <c r="AC67" s="9" t="s">
        <v>36</v>
      </c>
      <c r="AD67" s="10"/>
      <c r="AG67" s="10"/>
      <c r="AJ67" s="10"/>
      <c r="AM67" s="10"/>
      <c r="AP67" s="10"/>
      <c r="AS67" s="10"/>
    </row>
    <row r="68" spans="29:45" x14ac:dyDescent="0.5">
      <c r="AC68" s="9" t="s">
        <v>36</v>
      </c>
      <c r="AD68" s="10"/>
      <c r="AG68" s="10"/>
      <c r="AJ68" s="10"/>
      <c r="AM68" s="10"/>
      <c r="AP68" s="10"/>
      <c r="AS68" s="10"/>
    </row>
    <row r="69" spans="29:45" x14ac:dyDescent="0.5">
      <c r="AC69" s="9" t="s">
        <v>37</v>
      </c>
      <c r="AD69" s="10"/>
      <c r="AG69" s="10"/>
      <c r="AJ69" s="10"/>
      <c r="AM69" s="10"/>
      <c r="AP69" s="10"/>
      <c r="AS69" s="10"/>
    </row>
    <row r="70" spans="29:45" ht="14.7" thickBot="1" x14ac:dyDescent="0.55000000000000004">
      <c r="AC70" s="11" t="s">
        <v>38</v>
      </c>
      <c r="AD70" s="12"/>
      <c r="AG70" s="12"/>
      <c r="AJ70" s="12"/>
      <c r="AM70" s="12"/>
      <c r="AP70" s="12"/>
      <c r="AS70" s="12"/>
    </row>
    <row r="71" spans="29:45" x14ac:dyDescent="0.5">
      <c r="AC71"/>
      <c r="AD71"/>
      <c r="AG71"/>
      <c r="AJ71"/>
      <c r="AM71"/>
      <c r="AP71"/>
      <c r="AS7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AS70"/>
  <sheetViews>
    <sheetView showGridLines="0" showRowColHeaders="0" topLeftCell="A4" zoomScale="85" zoomScaleNormal="85" workbookViewId="0">
      <pane xSplit="29" ySplit="1" topLeftCell="AD7" activePane="bottomRight" state="frozen"/>
      <selection activeCell="AD5" sqref="AD5"/>
      <selection pane="topRight" activeCell="AD5" sqref="AD5"/>
      <selection pane="bottomLeft" activeCell="AD5" sqref="AD5"/>
      <selection pane="bottomRight" activeCell="AD7" sqref="AD7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22" customWidth="1"/>
    <col min="31" max="32" width="0" hidden="1" customWidth="1"/>
    <col min="33" max="33" width="30.64453125" style="22" customWidth="1"/>
    <col min="34" max="35" width="0" hidden="1" customWidth="1"/>
    <col min="36" max="36" width="30.64453125" style="22" customWidth="1"/>
    <col min="37" max="38" width="0" hidden="1" customWidth="1"/>
    <col min="39" max="39" width="30.64453125" style="22" customWidth="1"/>
    <col min="40" max="41" width="0" hidden="1" customWidth="1"/>
    <col min="42" max="42" width="30.64453125" style="22" customWidth="1"/>
    <col min="43" max="44" width="0" hidden="1" customWidth="1"/>
    <col min="45" max="45" width="30.64453125" style="22" customWidth="1"/>
    <col min="46" max="47" width="0" hidden="1" customWidth="1"/>
  </cols>
  <sheetData>
    <row r="1" spans="1:45" x14ac:dyDescent="0.5">
      <c r="AC1"/>
      <c r="AD1" s="14"/>
      <c r="AG1" s="14"/>
      <c r="AJ1" s="14"/>
      <c r="AM1" s="14"/>
      <c r="AP1" s="14"/>
      <c r="AS1" s="14"/>
    </row>
    <row r="2" spans="1:45" x14ac:dyDescent="0.5">
      <c r="AC2"/>
      <c r="AD2" s="14"/>
      <c r="AG2" s="14"/>
      <c r="AJ2" s="14"/>
      <c r="AM2" s="14"/>
      <c r="AP2" s="14"/>
      <c r="AS2" s="14"/>
    </row>
    <row r="3" spans="1:45" ht="14.7" thickBot="1" x14ac:dyDescent="0.55000000000000004">
      <c r="AC3"/>
      <c r="AD3" s="14"/>
      <c r="AG3" s="14"/>
      <c r="AJ3" s="14"/>
      <c r="AM3" s="14"/>
      <c r="AP3" s="14"/>
      <c r="AS3" s="14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91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92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167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168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169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170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171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172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173</v>
      </c>
      <c r="AD47" s="10"/>
      <c r="AG47" s="10"/>
      <c r="AJ47" s="10"/>
      <c r="AM47" s="10"/>
      <c r="AP47" s="10"/>
      <c r="AS47" s="10"/>
    </row>
    <row r="48" spans="1:45" x14ac:dyDescent="0.5">
      <c r="AC48" s="9" t="s">
        <v>174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175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176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177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178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179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180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181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182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183</v>
      </c>
      <c r="AD57" s="10"/>
      <c r="AG57" s="10"/>
      <c r="AJ57" s="10"/>
      <c r="AM57" s="10"/>
      <c r="AP57" s="10"/>
      <c r="AS57" s="10"/>
    </row>
    <row r="58" spans="29:45" x14ac:dyDescent="0.5">
      <c r="AC58" s="9" t="s">
        <v>184</v>
      </c>
      <c r="AD58" s="10"/>
      <c r="AG58" s="10"/>
      <c r="AJ58" s="10"/>
      <c r="AM58" s="10"/>
      <c r="AP58" s="10"/>
      <c r="AS58" s="10"/>
    </row>
    <row r="59" spans="29:45" x14ac:dyDescent="0.5">
      <c r="AC59" s="9" t="s">
        <v>185</v>
      </c>
      <c r="AD59" s="10"/>
      <c r="AG59" s="10"/>
      <c r="AJ59" s="10"/>
      <c r="AM59" s="10"/>
      <c r="AP59" s="10"/>
      <c r="AS59" s="10"/>
    </row>
    <row r="60" spans="29:45" x14ac:dyDescent="0.5">
      <c r="AC60" s="9" t="s">
        <v>186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187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188</v>
      </c>
      <c r="AD62" s="10"/>
      <c r="AG62" s="10"/>
      <c r="AJ62" s="10"/>
      <c r="AM62" s="10"/>
      <c r="AP62" s="10"/>
      <c r="AS62" s="10"/>
    </row>
    <row r="63" spans="29:45" x14ac:dyDescent="0.5">
      <c r="AC63" s="9" t="s">
        <v>189</v>
      </c>
      <c r="AD63" s="10"/>
      <c r="AG63" s="10"/>
      <c r="AJ63" s="10"/>
      <c r="AM63" s="10"/>
      <c r="AP63" s="10"/>
      <c r="AS63" s="10"/>
    </row>
    <row r="64" spans="29:45" ht="14.7" thickBot="1" x14ac:dyDescent="0.55000000000000004">
      <c r="AC64" s="13" t="s">
        <v>190</v>
      </c>
      <c r="AD64" s="20"/>
      <c r="AG64" s="20"/>
      <c r="AJ64" s="20"/>
      <c r="AM64" s="20"/>
      <c r="AP64" s="20"/>
      <c r="AS64" s="20"/>
    </row>
    <row r="65" spans="29:45" x14ac:dyDescent="0.5">
      <c r="AC65" s="15" t="s">
        <v>35</v>
      </c>
      <c r="AD65" s="21"/>
      <c r="AG65" s="21"/>
      <c r="AJ65" s="21"/>
      <c r="AM65" s="21"/>
      <c r="AP65" s="21"/>
      <c r="AS65" s="21"/>
    </row>
    <row r="66" spans="29:45" x14ac:dyDescent="0.5">
      <c r="AC66" s="9" t="s">
        <v>36</v>
      </c>
      <c r="AD66" s="10"/>
      <c r="AG66" s="10"/>
      <c r="AJ66" s="10"/>
      <c r="AM66" s="10"/>
      <c r="AP66" s="10"/>
      <c r="AS66" s="10"/>
    </row>
    <row r="67" spans="29:45" x14ac:dyDescent="0.5">
      <c r="AC67" s="9" t="s">
        <v>36</v>
      </c>
      <c r="AD67" s="10"/>
      <c r="AG67" s="10"/>
      <c r="AJ67" s="10"/>
      <c r="AM67" s="10"/>
      <c r="AP67" s="10"/>
      <c r="AS67" s="10"/>
    </row>
    <row r="68" spans="29:45" x14ac:dyDescent="0.5">
      <c r="AC68" s="9" t="s">
        <v>37</v>
      </c>
      <c r="AD68" s="10"/>
      <c r="AG68" s="10"/>
      <c r="AJ68" s="10"/>
      <c r="AM68" s="10"/>
      <c r="AP68" s="10"/>
      <c r="AS68" s="10"/>
    </row>
    <row r="69" spans="29:45" ht="14.7" thickBot="1" x14ac:dyDescent="0.55000000000000004">
      <c r="AC69" s="11" t="s">
        <v>38</v>
      </c>
      <c r="AD69" s="12"/>
      <c r="AG69" s="12"/>
      <c r="AJ69" s="12"/>
      <c r="AM69" s="12"/>
      <c r="AP69" s="12"/>
      <c r="AS69" s="12"/>
    </row>
    <row r="70" spans="29:45" x14ac:dyDescent="0.5">
      <c r="AD70" s="1"/>
      <c r="AG70" s="1"/>
      <c r="AJ70" s="1"/>
      <c r="AM70" s="1"/>
      <c r="AP70" s="1"/>
      <c r="AS70" s="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AS49"/>
  <sheetViews>
    <sheetView showGridLines="0" showRowColHeaders="0" zoomScale="85" zoomScaleNormal="85" workbookViewId="0">
      <pane xSplit="29" ySplit="4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4" customWidth="1"/>
    <col min="31" max="32" width="0" hidden="1" customWidth="1"/>
    <col min="33" max="33" width="30.64453125" style="14" customWidth="1"/>
    <col min="34" max="35" width="0" hidden="1" customWidth="1"/>
    <col min="36" max="36" width="30.64453125" style="14" customWidth="1"/>
    <col min="37" max="38" width="0" hidden="1" customWidth="1"/>
    <col min="39" max="39" width="30.64453125" style="14" customWidth="1"/>
    <col min="40" max="41" width="0" hidden="1" customWidth="1"/>
    <col min="42" max="42" width="30.64453125" style="14" customWidth="1"/>
    <col min="43" max="44" width="0" hidden="1" customWidth="1"/>
    <col min="45" max="45" width="30.64453125" style="14" customWidth="1"/>
    <col min="46" max="47" width="0" hidden="1" customWidth="1"/>
  </cols>
  <sheetData>
    <row r="1" spans="1:45" ht="14.7" hidden="1" thickBot="1" x14ac:dyDescent="0.55000000000000004">
      <c r="AC1"/>
      <c r="AD1"/>
      <c r="AG1"/>
      <c r="AJ1"/>
      <c r="AM1"/>
      <c r="AP1"/>
      <c r="AS1"/>
    </row>
    <row r="2" spans="1:45" ht="14.7" hidden="1" thickBot="1" x14ac:dyDescent="0.55000000000000004">
      <c r="AC2"/>
      <c r="AD2"/>
      <c r="AG2"/>
      <c r="AJ2"/>
      <c r="AM2"/>
      <c r="AP2"/>
      <c r="AS2"/>
    </row>
    <row r="3" spans="1:45" ht="14.7" hidden="1" thickBot="1" x14ac:dyDescent="0.55000000000000004">
      <c r="AC3"/>
      <c r="AD3"/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0</v>
      </c>
      <c r="AC4" s="3" t="s">
        <v>97</v>
      </c>
      <c r="AD4" s="4"/>
      <c r="AG4" s="4"/>
      <c r="AJ4" s="4"/>
      <c r="AM4" s="4"/>
      <c r="AP4" s="4"/>
      <c r="AS4" s="4"/>
    </row>
    <row r="5" spans="1:45" ht="15" thickTop="1" thickBot="1" x14ac:dyDescent="0.55000000000000004">
      <c r="A5" s="24" t="s">
        <v>93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94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18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18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/>
      <c r="AG39" s="8"/>
      <c r="AJ39" s="8"/>
      <c r="AM39" s="8"/>
      <c r="AP39" s="8"/>
      <c r="AS39" s="8"/>
    </row>
    <row r="40" spans="1:45" x14ac:dyDescent="0.5">
      <c r="AC40" s="9" t="s">
        <v>33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61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62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63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64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65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66</v>
      </c>
      <c r="AD46" s="10"/>
      <c r="AG46" s="10"/>
      <c r="AJ46" s="10"/>
      <c r="AM46" s="10"/>
      <c r="AP46" s="10"/>
      <c r="AS46" s="10"/>
    </row>
    <row r="47" spans="1:45" ht="14.7" thickBot="1" x14ac:dyDescent="0.55000000000000004">
      <c r="AC47" s="11" t="s">
        <v>67</v>
      </c>
      <c r="AD47" s="12"/>
      <c r="AE47" s="17"/>
      <c r="AF47" s="17"/>
      <c r="AG47" s="12"/>
      <c r="AH47" s="17"/>
      <c r="AI47" s="17"/>
      <c r="AJ47" s="12"/>
      <c r="AK47" s="17"/>
      <c r="AL47" s="17"/>
      <c r="AM47" s="12"/>
      <c r="AN47" s="17"/>
      <c r="AO47" s="17"/>
      <c r="AP47" s="12"/>
      <c r="AQ47" s="17"/>
      <c r="AR47" s="17"/>
      <c r="AS47" s="12"/>
    </row>
    <row r="48" spans="1:45" ht="14.7" thickBot="1" x14ac:dyDescent="0.55000000000000004">
      <c r="AC48" s="18" t="s">
        <v>38</v>
      </c>
      <c r="AD48" s="19"/>
      <c r="AG48" s="19"/>
      <c r="AJ48" s="19"/>
      <c r="AM48" s="19"/>
      <c r="AP48" s="19"/>
      <c r="AS48" s="19"/>
    </row>
    <row r="49" spans="29:29" customFormat="1" x14ac:dyDescent="0.5">
      <c r="AC49" s="1"/>
    </row>
  </sheetData>
  <sheetProtection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/>
  <dimension ref="A1:AS48"/>
  <sheetViews>
    <sheetView showGridLines="0" showRowColHeaders="0" tabSelected="1" zoomScale="83" zoomScaleNormal="130" workbookViewId="0">
      <pane xSplit="29" ySplit="4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11.41015625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ht="14.7" hidden="1" thickBot="1" x14ac:dyDescent="0.55000000000000004">
      <c r="AC1"/>
      <c r="AD1" t="s">
        <v>191</v>
      </c>
      <c r="AG1" t="s">
        <v>191</v>
      </c>
      <c r="AJ1" t="s">
        <v>191</v>
      </c>
      <c r="AM1" t="s">
        <v>191</v>
      </c>
      <c r="AP1" t="s">
        <v>191</v>
      </c>
      <c r="AS1"/>
    </row>
    <row r="2" spans="1:45" ht="14.7" hidden="1" thickBot="1" x14ac:dyDescent="0.55000000000000004">
      <c r="AC2"/>
      <c r="AD2">
        <v>8</v>
      </c>
      <c r="AG2">
        <v>8</v>
      </c>
      <c r="AJ2">
        <v>0</v>
      </c>
      <c r="AM2">
        <v>0</v>
      </c>
      <c r="AP2">
        <v>0</v>
      </c>
      <c r="AS2"/>
    </row>
    <row r="3" spans="1:45" ht="14.7" hidden="1" thickBot="1" x14ac:dyDescent="0.55000000000000004">
      <c r="AC3"/>
      <c r="AD3">
        <v>2</v>
      </c>
      <c r="AG3">
        <v>3</v>
      </c>
      <c r="AJ3">
        <v>5</v>
      </c>
      <c r="AM3">
        <v>2</v>
      </c>
      <c r="AP3">
        <v>3</v>
      </c>
      <c r="AS3"/>
    </row>
    <row r="4" spans="1:45" ht="20.100000000000001" customHeight="1" thickBot="1" x14ac:dyDescent="0.55000000000000004">
      <c r="A4" s="5">
        <f>COUNTA(AC4:XFD4)-1</f>
        <v>5</v>
      </c>
      <c r="AC4" s="3" t="s">
        <v>97</v>
      </c>
      <c r="AD4" s="4" t="s">
        <v>192</v>
      </c>
      <c r="AG4" s="4" t="s">
        <v>193</v>
      </c>
      <c r="AJ4" s="4" t="s">
        <v>194</v>
      </c>
      <c r="AM4" s="4" t="s">
        <v>195</v>
      </c>
      <c r="AP4" s="4" t="s">
        <v>196</v>
      </c>
      <c r="AS4" s="4"/>
    </row>
    <row r="5" spans="1:45" ht="15" thickTop="1" thickBot="1" x14ac:dyDescent="0.55000000000000004">
      <c r="A5" s="24" t="s">
        <v>96</v>
      </c>
      <c r="AC5" s="7" t="s">
        <v>0</v>
      </c>
      <c r="AD5" s="8" t="s">
        <v>197</v>
      </c>
      <c r="AG5" s="8" t="s">
        <v>197</v>
      </c>
      <c r="AJ5" s="8"/>
      <c r="AM5" s="8"/>
      <c r="AP5" s="8"/>
      <c r="AS5" s="8"/>
    </row>
    <row r="6" spans="1:45" ht="15" thickTop="1" thickBot="1" x14ac:dyDescent="0.55000000000000004">
      <c r="A6" s="24"/>
      <c r="AC6" s="9" t="s">
        <v>1</v>
      </c>
      <c r="AD6" s="10" t="s">
        <v>198</v>
      </c>
      <c r="AG6" s="10" t="s">
        <v>198</v>
      </c>
      <c r="AJ6" s="10"/>
      <c r="AM6" s="10"/>
      <c r="AP6" s="10"/>
      <c r="AS6" s="10"/>
    </row>
    <row r="7" spans="1:45" ht="15" thickTop="1" thickBot="1" x14ac:dyDescent="0.55000000000000004">
      <c r="A7" s="24"/>
      <c r="AC7" s="9" t="s">
        <v>2</v>
      </c>
      <c r="AD7" s="10" t="s">
        <v>199</v>
      </c>
      <c r="AG7" s="10" t="s">
        <v>199</v>
      </c>
      <c r="AJ7" s="10"/>
      <c r="AM7" s="10"/>
      <c r="AP7" s="10"/>
      <c r="AS7" s="10"/>
    </row>
    <row r="8" spans="1:45" ht="15" thickTop="1" thickBot="1" x14ac:dyDescent="0.55000000000000004">
      <c r="A8" s="24"/>
      <c r="AC8" s="9" t="s">
        <v>3</v>
      </c>
      <c r="AD8" s="10" t="s">
        <v>200</v>
      </c>
      <c r="AG8" s="10" t="s">
        <v>200</v>
      </c>
      <c r="AJ8" s="10"/>
      <c r="AM8" s="10"/>
      <c r="AP8" s="10"/>
      <c r="AS8" s="10"/>
    </row>
    <row r="9" spans="1:45" ht="15" thickTop="1" thickBot="1" x14ac:dyDescent="0.55000000000000004">
      <c r="A9" s="24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4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4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4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4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4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4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4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4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4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4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4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4" t="s">
        <v>95</v>
      </c>
      <c r="AC21" s="9" t="s">
        <v>16</v>
      </c>
      <c r="AD21" s="10" t="s">
        <v>197</v>
      </c>
      <c r="AG21" s="10" t="s">
        <v>197</v>
      </c>
      <c r="AJ21" s="10"/>
      <c r="AM21" s="10"/>
      <c r="AP21" s="10"/>
      <c r="AS21" s="10"/>
    </row>
    <row r="22" spans="1:45" ht="15" thickTop="1" thickBot="1" x14ac:dyDescent="0.55000000000000004">
      <c r="A22" s="24"/>
      <c r="AC22" s="9" t="s">
        <v>17</v>
      </c>
      <c r="AD22" s="10" t="s">
        <v>200</v>
      </c>
      <c r="AG22" s="10" t="s">
        <v>200</v>
      </c>
      <c r="AJ22" s="10"/>
      <c r="AM22" s="10"/>
      <c r="AP22" s="10"/>
      <c r="AS22" s="10"/>
    </row>
    <row r="23" spans="1:45" ht="15" thickTop="1" thickBot="1" x14ac:dyDescent="0.55000000000000004">
      <c r="A23" s="24"/>
      <c r="AC23" s="9" t="s">
        <v>18</v>
      </c>
      <c r="AD23" s="10" t="s">
        <v>201</v>
      </c>
      <c r="AG23" s="10" t="s">
        <v>201</v>
      </c>
      <c r="AJ23" s="10"/>
      <c r="AM23" s="10"/>
      <c r="AP23" s="10"/>
      <c r="AS23" s="10"/>
    </row>
    <row r="24" spans="1:45" ht="15" thickTop="1" thickBot="1" x14ac:dyDescent="0.55000000000000004">
      <c r="A24" s="24"/>
      <c r="AC24" s="9" t="s">
        <v>19</v>
      </c>
      <c r="AD24" s="10" t="s">
        <v>202</v>
      </c>
      <c r="AG24" s="10" t="s">
        <v>202</v>
      </c>
      <c r="AJ24" s="10"/>
      <c r="AM24" s="10"/>
      <c r="AP24" s="10"/>
      <c r="AS24" s="10"/>
    </row>
    <row r="25" spans="1:45" ht="15" thickTop="1" thickBot="1" x14ac:dyDescent="0.55000000000000004">
      <c r="A25" s="24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4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4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4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4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4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4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4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4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4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4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4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6" t="s">
        <v>39</v>
      </c>
      <c r="AD38" s="23"/>
      <c r="AG38" s="23"/>
      <c r="AJ38" s="23"/>
      <c r="AM38" s="23"/>
      <c r="AP38" s="23"/>
      <c r="AS38" s="23"/>
    </row>
    <row r="39" spans="1:45" x14ac:dyDescent="0.5">
      <c r="AC39" s="7" t="s">
        <v>32</v>
      </c>
      <c r="AD39" s="8" t="s">
        <v>203</v>
      </c>
      <c r="AG39" s="8" t="s">
        <v>204</v>
      </c>
      <c r="AJ39" s="8" t="s">
        <v>205</v>
      </c>
      <c r="AM39" s="8" t="s">
        <v>206</v>
      </c>
      <c r="AP39" s="8" t="s">
        <v>207</v>
      </c>
      <c r="AS39" s="8"/>
    </row>
    <row r="40" spans="1:45" x14ac:dyDescent="0.5">
      <c r="AC40" s="9" t="s">
        <v>33</v>
      </c>
      <c r="AD40" s="10" t="s">
        <v>208</v>
      </c>
      <c r="AG40" s="10" t="s">
        <v>209</v>
      </c>
      <c r="AJ40" s="10" t="s">
        <v>210</v>
      </c>
      <c r="AM40" s="10" t="s">
        <v>211</v>
      </c>
      <c r="AP40" s="10" t="s">
        <v>212</v>
      </c>
      <c r="AS40" s="10"/>
    </row>
    <row r="41" spans="1:45" ht="14.7" thickBot="1" x14ac:dyDescent="0.55000000000000004">
      <c r="AC41" s="9" t="s">
        <v>34</v>
      </c>
      <c r="AD41" s="10"/>
      <c r="AG41" s="10"/>
      <c r="AJ41" s="10" t="s">
        <v>213</v>
      </c>
      <c r="AM41" s="10"/>
      <c r="AP41" s="10" t="s">
        <v>213</v>
      </c>
      <c r="AS41" s="10"/>
    </row>
    <row r="42" spans="1:45" ht="14.7" thickBot="1" x14ac:dyDescent="0.55000000000000004">
      <c r="AC42" s="15" t="s">
        <v>217</v>
      </c>
      <c r="AD42" s="21"/>
      <c r="AG42" s="21" t="s">
        <v>214</v>
      </c>
      <c r="AJ42" s="21" t="s">
        <v>215</v>
      </c>
      <c r="AM42" s="21"/>
      <c r="AP42" s="21"/>
      <c r="AS42" s="21"/>
    </row>
    <row r="43" spans="1:45" x14ac:dyDescent="0.5">
      <c r="AC43" s="15" t="s">
        <v>35</v>
      </c>
      <c r="AD43" s="21"/>
      <c r="AG43" s="21"/>
      <c r="AJ43" s="21"/>
      <c r="AM43" s="21"/>
      <c r="AP43" s="21"/>
      <c r="AS43" s="21"/>
    </row>
    <row r="44" spans="1:45" x14ac:dyDescent="0.5">
      <c r="AC44" s="9" t="s">
        <v>36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36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37</v>
      </c>
      <c r="AD46" s="10"/>
      <c r="AG46" s="10"/>
      <c r="AJ46" s="10"/>
      <c r="AM46" s="10"/>
      <c r="AP46" s="10"/>
      <c r="AS46" s="10"/>
    </row>
    <row r="47" spans="1:45" ht="14.7" thickBot="1" x14ac:dyDescent="0.55000000000000004">
      <c r="AC47" s="11" t="s">
        <v>38</v>
      </c>
      <c r="AD47" s="12"/>
      <c r="AG47" s="12"/>
      <c r="AJ47" s="12" t="s">
        <v>216</v>
      </c>
      <c r="AM47" s="12"/>
      <c r="AP47" s="12"/>
      <c r="AS47" s="12"/>
    </row>
    <row r="48" spans="1:45" x14ac:dyDescent="0.5"/>
  </sheetData>
  <sheetProtection sheet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Formulas DG</vt:lpstr>
      <vt:lpstr>Formulas OM</vt:lpstr>
      <vt:lpstr>Formulas O2</vt:lpstr>
      <vt:lpstr>Formulas VF</vt:lpstr>
      <vt:lpstr>Formulas EM</vt:lpstr>
      <vt:lpstr>Formulas RC</vt:lpstr>
      <vt:lpstr>Formulas PP</vt:lpstr>
      <vt:lpstr>Formulas EN</vt:lpstr>
      <vt:lpstr>Formulas 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Huerta Gómez de Merodio</dc:creator>
  <cp:lastModifiedBy>Alazne Huerta Gómez de Merodio</cp:lastModifiedBy>
  <dcterms:created xsi:type="dcterms:W3CDTF">2021-11-27T14:19:19Z</dcterms:created>
  <dcterms:modified xsi:type="dcterms:W3CDTF">2025-04-05T23:20:09Z</dcterms:modified>
</cp:coreProperties>
</file>