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86B4807-894C-4BA2-B66D-FC990A7CE01D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Dasnboard" sheetId="2" r:id="rId2"/>
    <sheet name="Pivot Table" sheetId="5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Sheet'!$A$1:$N$1027</definedName>
    <definedName name="Slicer_Marital_Status">#N/A</definedName>
  </definedNames>
  <calcPr calcId="191028"/>
  <pivotCaches>
    <pivotCache cacheId="425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<sst xmlns="http://schemas.openxmlformats.org/spreadsheetml/2006/main" count="16267" uniqueCount="49">
  <si>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</si>
  <si>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</si>
  <si>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</si>
  <si>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</si>
  <si>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</si>
  <si>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</si>
  <si>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</si>
  <si>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</si>
  <si>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</si>
  <si>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</si>
  <si>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</si>
  <si>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</si>
  <si>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</si>
  <si>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</si>
  <si>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</si>
  <si>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</si>
  <si>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</si>
  <si>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</si>
  <si>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</si>
  <si>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</si>
  <si>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</si>
  <si>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</si>
  <si>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</si>
  <si>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</si>
  <si>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</si>
  <si>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</si>
  <si>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</si>
  <si>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</si>
  <si>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</si>
  <si>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</si>
  <si>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</si>
  <si>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</si>
  <si>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</si>
  <si>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</si>
  <si>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</si>
  <si>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</si>
  <si>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 Sales Dashboard</t>
  </si>
  <si>
    <t>Average of Income</t>
  </si>
  <si>
    <t>Grand Total</t>
  </si>
  <si>
    <t>Female</t>
  </si>
  <si>
    <t>Male</t>
  </si>
  <si>
    <t>Count of Purchased Bike</t>
  </si>
  <si>
    <t>More than 10 Miles</t>
  </si>
  <si>
    <t>Age Range</t>
  </si>
  <si>
    <t>Adolescent</t>
  </si>
  <si>
    <t>Middle Age</t>
  </si>
  <si>
    <t>Old Age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</si>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</sst>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rgb="FFFFFFFF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4" borderId="0" xfId="0" applyFont="1" applyFill="1"/>
    <xf numFmtId="0" fontId="0" fillId="34" borderId="0" xfId="0" applyFill="1"/>
    <xf numFmtId="0" fontId="21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E-4B58-BD75-7B809EC92A8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E-4B58-BD75-7B809EC9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815"/>
        <c:axId val="150912007"/>
      </c:barChart>
      <c:catAx>
        <c:axId val="150903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50912007"/>
        <c:crosses val="autoZero"/>
        <c:auto val="1"/>
        <c:lblAlgn val="ctr"/>
        <c:lblOffset val="100"/>
        <c:noMultiLvlLbl val="0"/>
      </c:catAx>
      <c:valAx>
        <c:axId val="15091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50903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8CA-9B64-268822A33BB9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8CA-9B64-268822A33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01575"/>
        <c:axId val="121903623"/>
      </c:lineChart>
      <c:catAx>
        <c:axId val="121901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21903623"/>
        <c:crosses val="autoZero"/>
        <c:auto val="1"/>
        <c:lblAlgn val="ctr"/>
        <c:lblOffset val="100"/>
        <c:noMultiLvlLbl val="0"/>
      </c:catAx>
      <c:valAx>
        <c:axId val="12190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21901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B45-B02E-9B198237B121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B45-B02E-9B198237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83847"/>
        <c:axId val="197782535"/>
      </c:lineChart>
      <c:catAx>
        <c:axId val="15088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535"/>
        <c:crosses val="autoZero"/>
        <c:auto val="1"/>
        <c:lblAlgn val="ctr"/>
        <c:lblOffset val="100"/>
        <c:noMultiLvlLbl val="0"/>
      </c:catAx>
      <c:valAx>
        <c:axId val="19778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A-43BA-B50D-2A44630D8EE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A-43BA-B50D-2A44630D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815"/>
        <c:axId val="150912007"/>
      </c:barChart>
      <c:catAx>
        <c:axId val="150903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50912007"/>
        <c:crosses val="autoZero"/>
        <c:auto val="1"/>
        <c:lblAlgn val="ctr"/>
        <c:lblOffset val="100"/>
        <c:noMultiLvlLbl val="0"/>
      </c:catAx>
      <c:valAx>
        <c:axId val="150912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50903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625-BC6E-095784C7F16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2-4625-BC6E-095784C7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01575"/>
        <c:axId val="121903623"/>
      </c:lineChart>
      <c:catAx>
        <c:axId val="121901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21903623"/>
        <c:crosses val="autoZero"/>
        <c:auto val="1"/>
        <c:lblAlgn val="ctr"/>
        <c:lblOffset val="100"/>
        <c:noMultiLvlLbl val="0"/>
      </c:catAx>
      <c:valAx>
        <c:axId val="12190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21901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Table'!$B$45:$B$48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BAD-A690-2076769DA178}"/>
            </c:ext>
          </c:extLst>
        </c:ser>
        <c:ser>
          <c:idx val="1"/>
          <c:order val="1"/>
          <c:tx>
            <c:strRef>
              <c:f>'Pivot Table'!$C$43:$C$44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1-4BAD-A690-2076769D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83847"/>
        <c:axId val="197782535"/>
      </c:lineChart>
      <c:catAx>
        <c:axId val="150883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2535"/>
        <c:crosses val="autoZero"/>
        <c:auto val="1"/>
        <c:lblAlgn val="ctr"/>
        <c:lblOffset val="100"/>
        <c:noMultiLvlLbl val="0"/>
      </c:catAx>
      <c:valAx>
        <c:axId val="19778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447675</xdr:rowOff>
    </xdr:from>
    <xdr:to>
      <xdr:col>7</xdr:col>
      <xdr:colOff>323850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4CB06-CBCF-40D5-87FE-CBFC70BB7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180975</xdr:rowOff>
    </xdr:from>
    <xdr:to>
      <xdr:col>14</xdr:col>
      <xdr:colOff>561975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F2F40-DF21-4CD0-A677-FB49F8306E05}"/>
            </a:ext>
            <a:ext uri="{147F2762-F138-4A5C-976F-8EAC2B608ADB}">
              <a16:predDERef xmlns:a16="http://schemas.microsoft.com/office/drawing/2014/main" pred="{4EF4CB06-CBCF-40D5-87FE-CBFC70BB7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</xdr:row>
      <xdr:rowOff>447675</xdr:rowOff>
    </xdr:from>
    <xdr:to>
      <xdr:col>14</xdr:col>
      <xdr:colOff>561975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20598-1A39-4673-AB16-A052D154C670}"/>
            </a:ext>
            <a:ext uri="{147F2762-F138-4A5C-976F-8EAC2B608ADB}">
              <a16:predDERef xmlns:a16="http://schemas.microsoft.com/office/drawing/2014/main" pred="{184F2F40-DF21-4CD0-A677-FB49F8306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180975</xdr:rowOff>
    </xdr:from>
    <xdr:to>
      <xdr:col>13</xdr:col>
      <xdr:colOff>285750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F7938-17C6-5620-0AC7-16CFF492B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23</xdr:row>
      <xdr:rowOff>152400</xdr:rowOff>
    </xdr:from>
    <xdr:to>
      <xdr:col>14</xdr:col>
      <xdr:colOff>323850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99ABD-CF38-7EE3-40E3-97E8DEC4EFF0}"/>
            </a:ext>
            <a:ext uri="{147F2762-F138-4A5C-976F-8EAC2B608ADB}">
              <a16:predDERef xmlns:a16="http://schemas.microsoft.com/office/drawing/2014/main" pred="{961F7938-17C6-5620-0AC7-16CFF492B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41</xdr:row>
      <xdr:rowOff>161925</xdr:rowOff>
    </xdr:from>
    <xdr:to>
      <xdr:col>12</xdr:col>
      <xdr:colOff>438150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AD6C56-1084-1225-86D6-EE67BA6DF098}"/>
            </a:ext>
            <a:ext uri="{147F2762-F138-4A5C-976F-8EAC2B608ADB}">
              <a16:predDERef xmlns:a16="http://schemas.microsoft.com/office/drawing/2014/main" pred="{DED99ABD-CF38-7EE3-40E3-97E8DEC4E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485775</xdr:colOff>
      <xdr:row>2</xdr:row>
      <xdr:rowOff>0</xdr:rowOff>
    </xdr:from>
    <xdr:to>
      <xdr:col>16</xdr:col>
      <xdr:colOff>485775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F24104AA-10CD-DC33-EAC6-B5C1E014607B}"/>
                </a:ext>
                <a:ext uri="{147F2762-F138-4A5C-976F-8EAC2B608ADB}">
                  <a16:predDERef xmlns:a16="http://schemas.microsoft.com/office/drawing/2014/main" pred="{2EAD6C56-1084-1225-86D6-EE67BA6DF0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381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3.911980208337" createdVersion="8" refreshedVersion="8" minRefreshableVersion="3" recordCount="1000" xr:uid="{B295903C-8C1B-4817-B2A9-8E7198DB079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6">
        <s v="Middle Age"/>
        <s v="Old Age"/>
        <s v="Adolescent"/>
        <s v="Middle Age 31-54" u="1"/>
        <s v="Old Age 55 and above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856401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0F0E6-92E2-4652-91D9-5D0E9C23E7E1}" name="PivotTable2" cacheId="4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n="10 Miles Plus"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DCEA5-5557-42BB-AF47-639D417791A3}" name="PivotTable1" cacheId="4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7B56C-F3F2-458D-B16D-819510474511}" name="PivotTable3" cacheId="4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3:D4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87FE2FA3-12CF-499E-B8EC-D9564D693DBF}" sourceName="Marital Status">
  <pivotTables>
    <pivotTable tabId="5" name="PivotTable1"/>
  </pivotTables>
  <data>
    <tabular pivotCacheId="1185640176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C8480B6-C53B-4C54-A53F-B6DA2D245D81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730" workbookViewId="0">
      <selection activeCell="Q10" sqref="Q10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0B281-95EC-476F-B5FC-5DB29695BB7D}">
  <dimension ref="A1:O7"/>
  <sheetViews>
    <sheetView showGridLines="0" workbookViewId="0">
      <selection activeCell="Q7" sqref="Q7"/>
    </sheetView>
  </sheetViews>
  <sheetFormatPr defaultRowHeight="15"/>
  <cols>
    <col min="5" max="5" width="19.42578125" bestFit="1" customWidth="1"/>
  </cols>
  <sheetData>
    <row r="1" spans="1:15">
      <c r="A1" s="8" t="s">
        <v>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6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36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36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36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36">
      <c r="A6" s="6"/>
      <c r="B6" s="6"/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</sheetData>
  <mergeCells count="1">
    <mergeCell ref="A1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CE66-32B7-43D0-B3A6-D0F3C80F5191}">
  <dimension ref="A3:D48"/>
  <sheetViews>
    <sheetView tabSelected="1" workbookViewId="0">
      <selection activeCell="S11" sqref="S11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</cols>
  <sheetData>
    <row r="3" spans="1:4">
      <c r="A3" s="4" t="s">
        <v>37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40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38</v>
      </c>
      <c r="B7" s="3">
        <v>54874.759152215796</v>
      </c>
      <c r="C7" s="3">
        <v>57962.577962577961</v>
      </c>
      <c r="D7" s="3">
        <v>56360</v>
      </c>
    </row>
    <row r="25" spans="1:4">
      <c r="A25" s="4" t="s">
        <v>41</v>
      </c>
      <c r="B25" s="4" t="s">
        <v>12</v>
      </c>
    </row>
    <row r="26" spans="1:4">
      <c r="A26" s="4" t="s">
        <v>9</v>
      </c>
      <c r="B26" t="s">
        <v>20</v>
      </c>
      <c r="C26" t="s">
        <v>17</v>
      </c>
      <c r="D26" t="s">
        <v>38</v>
      </c>
    </row>
    <row r="27" spans="1:4">
      <c r="A27" t="s">
        <v>18</v>
      </c>
      <c r="B27" s="5">
        <v>166</v>
      </c>
      <c r="C27" s="5">
        <v>200</v>
      </c>
      <c r="D27" s="5">
        <v>366</v>
      </c>
    </row>
    <row r="28" spans="1:4">
      <c r="A28" t="s">
        <v>29</v>
      </c>
      <c r="B28" s="5">
        <v>92</v>
      </c>
      <c r="C28" s="5">
        <v>77</v>
      </c>
      <c r="D28" s="5">
        <v>169</v>
      </c>
    </row>
    <row r="29" spans="1:4">
      <c r="A29" t="s">
        <v>24</v>
      </c>
      <c r="B29" s="5">
        <v>67</v>
      </c>
      <c r="C29" s="5">
        <v>95</v>
      </c>
      <c r="D29" s="5">
        <v>162</v>
      </c>
    </row>
    <row r="30" spans="1:4">
      <c r="A30" t="s">
        <v>26</v>
      </c>
      <c r="B30" s="5">
        <v>116</v>
      </c>
      <c r="C30" s="5">
        <v>76</v>
      </c>
      <c r="D30" s="5">
        <v>192</v>
      </c>
    </row>
    <row r="31" spans="1:4">
      <c r="A31" t="s">
        <v>42</v>
      </c>
      <c r="B31" s="5">
        <v>78</v>
      </c>
      <c r="C31" s="5">
        <v>33</v>
      </c>
      <c r="D31" s="5">
        <v>111</v>
      </c>
    </row>
    <row r="32" spans="1:4">
      <c r="A32" t="s">
        <v>38</v>
      </c>
      <c r="B32" s="5">
        <v>519</v>
      </c>
      <c r="C32" s="5">
        <v>481</v>
      </c>
      <c r="D32" s="5">
        <v>1000</v>
      </c>
    </row>
    <row r="43" spans="1:4">
      <c r="A43" s="4" t="s">
        <v>41</v>
      </c>
      <c r="B43" s="4" t="s">
        <v>12</v>
      </c>
    </row>
    <row r="44" spans="1:4">
      <c r="A44" s="4" t="s">
        <v>43</v>
      </c>
      <c r="B44" t="s">
        <v>20</v>
      </c>
      <c r="C44" t="s">
        <v>17</v>
      </c>
      <c r="D44" t="s">
        <v>38</v>
      </c>
    </row>
    <row r="45" spans="1:4">
      <c r="A45" t="s">
        <v>44</v>
      </c>
      <c r="B45" s="5">
        <v>71</v>
      </c>
      <c r="C45" s="5">
        <v>39</v>
      </c>
      <c r="D45" s="5">
        <v>110</v>
      </c>
    </row>
    <row r="46" spans="1:4">
      <c r="A46" t="s">
        <v>45</v>
      </c>
      <c r="B46" s="5">
        <v>318</v>
      </c>
      <c r="C46" s="5">
        <v>383</v>
      </c>
      <c r="D46" s="5">
        <v>701</v>
      </c>
    </row>
    <row r="47" spans="1:4">
      <c r="A47" t="s">
        <v>46</v>
      </c>
      <c r="B47" s="5">
        <v>130</v>
      </c>
      <c r="C47" s="5">
        <v>59</v>
      </c>
      <c r="D47" s="5">
        <v>189</v>
      </c>
    </row>
    <row r="48" spans="1:4">
      <c r="A48" t="s">
        <v>38</v>
      </c>
      <c r="B48" s="5">
        <v>519</v>
      </c>
      <c r="C48" s="5">
        <v>481</v>
      </c>
      <c r="D48" s="5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B397-4505-4244-BDE5-65FEAE042FC4}">
  <dimension ref="A1:N1001"/>
  <sheetViews>
    <sheetView workbookViewId="0">
      <selection activeCell="M2" sqref="M2"/>
    </sheetView>
  </sheetViews>
  <sheetFormatPr defaultRowHeight="15"/>
  <cols>
    <col min="1" max="1" width="17" customWidth="1"/>
    <col min="2" max="2" width="25.42578125" customWidth="1"/>
    <col min="3" max="3" width="13.5703125" customWidth="1"/>
    <col min="4" max="4" width="13.7109375" style="3" customWidth="1"/>
    <col min="6" max="6" width="17.5703125" customWidth="1"/>
    <col min="7" max="7" width="13.28515625" customWidth="1"/>
    <col min="8" max="8" width="12.42578125" customWidth="1"/>
    <col min="10" max="10" width="11.28515625" customWidth="1"/>
    <col min="13" max="13" width="16.5703125" customWidth="1"/>
    <col min="14" max="14" width="19.42578125" customWidth="1"/>
    <col min="15" max="15" width="11.5703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47</v>
      </c>
      <c r="C2" t="s">
        <v>39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Age",IF(L2&gt;=31,"Middle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Age",IF(L3&gt;=31,"Middle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Age</v>
      </c>
      <c r="N4" t="s">
        <v>20</v>
      </c>
    </row>
    <row r="5" spans="1:14">
      <c r="A5">
        <v>24381</v>
      </c>
      <c r="B5" t="s">
        <v>48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48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47</v>
      </c>
      <c r="C7" t="s">
        <v>39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48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Age</v>
      </c>
      <c r="N10" t="s">
        <v>20</v>
      </c>
    </row>
    <row r="11" spans="1:14">
      <c r="A11">
        <v>19280</v>
      </c>
      <c r="B11" t="s">
        <v>47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47</v>
      </c>
      <c r="C12" t="s">
        <v>39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48</v>
      </c>
      <c r="C13" t="s">
        <v>39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Age</v>
      </c>
      <c r="N14" t="s">
        <v>20</v>
      </c>
    </row>
    <row r="15" spans="1:14">
      <c r="A15">
        <v>25323</v>
      </c>
      <c r="B15" t="s">
        <v>47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48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48</v>
      </c>
      <c r="C17" t="s">
        <v>39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48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Age</v>
      </c>
      <c r="N18" t="s">
        <v>17</v>
      </c>
    </row>
    <row r="19" spans="1:14">
      <c r="A19">
        <v>12610</v>
      </c>
      <c r="B19" t="s">
        <v>47</v>
      </c>
      <c r="C19" t="s">
        <v>39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48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48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Age</v>
      </c>
      <c r="N21" t="s">
        <v>17</v>
      </c>
    </row>
    <row r="22" spans="1:14">
      <c r="A22">
        <v>25598</v>
      </c>
      <c r="B22" t="s">
        <v>47</v>
      </c>
      <c r="C22" t="s">
        <v>39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48</v>
      </c>
      <c r="C23" t="s">
        <v>39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48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47</v>
      </c>
      <c r="C25" t="s">
        <v>39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Age</v>
      </c>
      <c r="N25" t="s">
        <v>20</v>
      </c>
    </row>
    <row r="26" spans="1:14">
      <c r="A26">
        <v>27184</v>
      </c>
      <c r="B26" t="s">
        <v>48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48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Age</v>
      </c>
      <c r="N27" t="s">
        <v>20</v>
      </c>
    </row>
    <row r="28" spans="1:14">
      <c r="A28">
        <v>17841</v>
      </c>
      <c r="B28" t="s">
        <v>48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48</v>
      </c>
      <c r="C29" t="s">
        <v>39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48</v>
      </c>
      <c r="C31" t="s">
        <v>39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47</v>
      </c>
      <c r="C32" t="s">
        <v>39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Age</v>
      </c>
      <c r="N32" t="s">
        <v>20</v>
      </c>
    </row>
    <row r="33" spans="1:14">
      <c r="A33">
        <v>22400</v>
      </c>
      <c r="B33" t="s">
        <v>47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48</v>
      </c>
      <c r="C34" t="s">
        <v>39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48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48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Age</v>
      </c>
      <c r="N36" t="s">
        <v>17</v>
      </c>
    </row>
    <row r="37" spans="1:14">
      <c r="A37">
        <v>28380</v>
      </c>
      <c r="B37" t="s">
        <v>48</v>
      </c>
      <c r="C37" t="s">
        <v>39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47</v>
      </c>
      <c r="C38" t="s">
        <v>39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48</v>
      </c>
      <c r="C39" t="s">
        <v>39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48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48</v>
      </c>
      <c r="C41" t="s">
        <v>39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48</v>
      </c>
      <c r="C42" t="s">
        <v>39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48</v>
      </c>
      <c r="C43" t="s">
        <v>39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Age</v>
      </c>
      <c r="N43" t="s">
        <v>17</v>
      </c>
    </row>
    <row r="44" spans="1:14">
      <c r="A44">
        <v>17703</v>
      </c>
      <c r="B44" t="s">
        <v>47</v>
      </c>
      <c r="C44" t="s">
        <v>39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47</v>
      </c>
      <c r="C45" t="s">
        <v>39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47</v>
      </c>
      <c r="C46" t="s">
        <v>39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47</v>
      </c>
      <c r="C47" t="s">
        <v>39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Age</v>
      </c>
      <c r="N47" t="s">
        <v>17</v>
      </c>
    </row>
    <row r="48" spans="1:14">
      <c r="A48">
        <v>24466</v>
      </c>
      <c r="B48" t="s">
        <v>47</v>
      </c>
      <c r="C48" t="s">
        <v>39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48</v>
      </c>
      <c r="C49" t="s">
        <v>39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48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48</v>
      </c>
      <c r="C52" t="s">
        <v>39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48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47</v>
      </c>
      <c r="C54" t="s">
        <v>39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Age</v>
      </c>
      <c r="N54" t="s">
        <v>20</v>
      </c>
    </row>
    <row r="55" spans="1:14">
      <c r="A55">
        <v>24871</v>
      </c>
      <c r="B55" t="s">
        <v>48</v>
      </c>
      <c r="C55" t="s">
        <v>39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Age</v>
      </c>
      <c r="N55" t="s">
        <v>20</v>
      </c>
    </row>
    <row r="56" spans="1:14">
      <c r="A56">
        <v>17319</v>
      </c>
      <c r="B56" t="s">
        <v>48</v>
      </c>
      <c r="C56" t="s">
        <v>39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Age</v>
      </c>
      <c r="N59" t="s">
        <v>17</v>
      </c>
    </row>
    <row r="60" spans="1:14">
      <c r="A60">
        <v>25502</v>
      </c>
      <c r="B60" t="s">
        <v>47</v>
      </c>
      <c r="C60" t="s">
        <v>39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48</v>
      </c>
      <c r="C62" t="s">
        <v>39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48</v>
      </c>
      <c r="C63" t="s">
        <v>39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48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47</v>
      </c>
      <c r="C66" t="s">
        <v>39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48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Age",IF(L67&gt;=31,"Middle Age",IF(L67&lt;31,"Adolescent","Invalid")))</f>
        <v>Old Age</v>
      </c>
      <c r="N67" t="s">
        <v>20</v>
      </c>
    </row>
    <row r="68" spans="1:14">
      <c r="A68">
        <v>29355</v>
      </c>
      <c r="B68" t="s">
        <v>47</v>
      </c>
      <c r="C68" t="s">
        <v>39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48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48</v>
      </c>
      <c r="C70" t="s">
        <v>39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47</v>
      </c>
      <c r="C71" t="s">
        <v>39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48</v>
      </c>
      <c r="C73" t="s">
        <v>39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47</v>
      </c>
      <c r="C74" t="s">
        <v>39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48</v>
      </c>
      <c r="C75" t="s">
        <v>39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47</v>
      </c>
      <c r="C76" t="s">
        <v>39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Age</v>
      </c>
      <c r="N76" t="s">
        <v>20</v>
      </c>
    </row>
    <row r="77" spans="1:14">
      <c r="A77">
        <v>12678</v>
      </c>
      <c r="B77" t="s">
        <v>48</v>
      </c>
      <c r="C77" t="s">
        <v>39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48</v>
      </c>
      <c r="C78" t="s">
        <v>39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48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Age</v>
      </c>
      <c r="N81" t="s">
        <v>17</v>
      </c>
    </row>
    <row r="82" spans="1:14">
      <c r="A82">
        <v>20828</v>
      </c>
      <c r="B82" t="s">
        <v>47</v>
      </c>
      <c r="C82" t="s">
        <v>39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48</v>
      </c>
      <c r="C83" t="s">
        <v>39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48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48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48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48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48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48</v>
      </c>
      <c r="C92" t="s">
        <v>39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48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48</v>
      </c>
      <c r="C94" t="s">
        <v>39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48</v>
      </c>
      <c r="C95" t="s">
        <v>39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48</v>
      </c>
      <c r="C96" t="s">
        <v>39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Age</v>
      </c>
      <c r="N96" t="s">
        <v>20</v>
      </c>
    </row>
    <row r="97" spans="1:14">
      <c r="A97">
        <v>17197</v>
      </c>
      <c r="B97" t="s">
        <v>48</v>
      </c>
      <c r="C97" t="s">
        <v>39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 Age</v>
      </c>
      <c r="N97" t="s">
        <v>20</v>
      </c>
    </row>
    <row r="98" spans="1:14">
      <c r="A98">
        <v>12507</v>
      </c>
      <c r="B98" t="s">
        <v>47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47</v>
      </c>
      <c r="C101" t="s">
        <v>39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48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48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48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48</v>
      </c>
      <c r="C106" t="s">
        <v>39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48</v>
      </c>
      <c r="C107" t="s">
        <v>39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48</v>
      </c>
      <c r="C109" t="s">
        <v>39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47</v>
      </c>
      <c r="C110" t="s">
        <v>39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48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48</v>
      </c>
      <c r="C112" t="s">
        <v>39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48</v>
      </c>
      <c r="C113" t="s">
        <v>39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48</v>
      </c>
      <c r="C114" t="s">
        <v>39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48</v>
      </c>
      <c r="C115" t="s">
        <v>39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48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47</v>
      </c>
      <c r="C118" t="s">
        <v>39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48</v>
      </c>
      <c r="C119" t="s">
        <v>39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Age</v>
      </c>
      <c r="N120" t="s">
        <v>20</v>
      </c>
    </row>
    <row r="121" spans="1:14">
      <c r="A121">
        <v>12871</v>
      </c>
      <c r="B121" t="s">
        <v>48</v>
      </c>
      <c r="C121" t="s">
        <v>39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47</v>
      </c>
      <c r="C122" t="s">
        <v>39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Age</v>
      </c>
      <c r="N122" t="s">
        <v>17</v>
      </c>
    </row>
    <row r="123" spans="1:14">
      <c r="A123">
        <v>15922</v>
      </c>
      <c r="B123" t="s">
        <v>47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48</v>
      </c>
      <c r="C124" t="s">
        <v>39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48</v>
      </c>
      <c r="C125" t="s">
        <v>39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Age</v>
      </c>
      <c r="N125" t="s">
        <v>20</v>
      </c>
    </row>
    <row r="126" spans="1:14">
      <c r="A126">
        <v>27775</v>
      </c>
      <c r="B126" t="s">
        <v>48</v>
      </c>
      <c r="C126" t="s">
        <v>39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48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48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48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Age",IF(L131&gt;=31,"Middle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Age</v>
      </c>
      <c r="N133" t="s">
        <v>17</v>
      </c>
    </row>
    <row r="134" spans="1:14">
      <c r="A134">
        <v>19477</v>
      </c>
      <c r="B134" t="s">
        <v>47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48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Age</v>
      </c>
      <c r="N135" t="s">
        <v>17</v>
      </c>
    </row>
    <row r="136" spans="1:14">
      <c r="A136">
        <v>21094</v>
      </c>
      <c r="B136" t="s">
        <v>48</v>
      </c>
      <c r="C136" t="s">
        <v>39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48</v>
      </c>
      <c r="C138" t="s">
        <v>39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48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47</v>
      </c>
      <c r="C140" t="s">
        <v>39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Age</v>
      </c>
      <c r="N140" t="s">
        <v>17</v>
      </c>
    </row>
    <row r="141" spans="1:14">
      <c r="A141">
        <v>26547</v>
      </c>
      <c r="B141" t="s">
        <v>48</v>
      </c>
      <c r="C141" t="s">
        <v>39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Age</v>
      </c>
      <c r="N141" t="s">
        <v>17</v>
      </c>
    </row>
    <row r="142" spans="1:14">
      <c r="A142">
        <v>22500</v>
      </c>
      <c r="B142" t="s">
        <v>48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48</v>
      </c>
      <c r="C143" t="s">
        <v>39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47</v>
      </c>
      <c r="C145" t="s">
        <v>39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48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47</v>
      </c>
      <c r="C147" t="s">
        <v>39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47</v>
      </c>
      <c r="C149" t="s">
        <v>39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Age</v>
      </c>
      <c r="N150" t="s">
        <v>20</v>
      </c>
    </row>
    <row r="151" spans="1:14">
      <c r="A151">
        <v>12728</v>
      </c>
      <c r="B151" t="s">
        <v>48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48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48</v>
      </c>
      <c r="C154" t="s">
        <v>39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48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48</v>
      </c>
      <c r="C157" t="s">
        <v>39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47</v>
      </c>
      <c r="C158" t="s">
        <v>39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Age</v>
      </c>
      <c r="N158" t="s">
        <v>20</v>
      </c>
    </row>
    <row r="159" spans="1:14">
      <c r="A159">
        <v>23979</v>
      </c>
      <c r="B159" t="s">
        <v>48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48</v>
      </c>
      <c r="C160" t="s">
        <v>39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47</v>
      </c>
      <c r="C161" t="s">
        <v>39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48</v>
      </c>
      <c r="C162" t="s">
        <v>39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47</v>
      </c>
      <c r="C163" t="s">
        <v>39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48</v>
      </c>
      <c r="C164" t="s">
        <v>39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48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47</v>
      </c>
      <c r="C167" t="s">
        <v>39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48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48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48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47</v>
      </c>
      <c r="C172" t="s">
        <v>39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Age</v>
      </c>
      <c r="N172" t="s">
        <v>17</v>
      </c>
    </row>
    <row r="173" spans="1:14">
      <c r="A173">
        <v>18144</v>
      </c>
      <c r="B173" t="s">
        <v>47</v>
      </c>
      <c r="C173" t="s">
        <v>39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Age</v>
      </c>
      <c r="N173" t="s">
        <v>20</v>
      </c>
    </row>
    <row r="174" spans="1:14">
      <c r="A174">
        <v>23963</v>
      </c>
      <c r="B174" t="s">
        <v>47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47</v>
      </c>
      <c r="C175" t="s">
        <v>39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48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48</v>
      </c>
      <c r="C177" t="s">
        <v>39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48</v>
      </c>
      <c r="C178" t="s">
        <v>39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48</v>
      </c>
      <c r="C179" t="s">
        <v>39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 Age</v>
      </c>
      <c r="N180" t="s">
        <v>17</v>
      </c>
    </row>
    <row r="181" spans="1:14">
      <c r="A181">
        <v>12212</v>
      </c>
      <c r="B181" t="s">
        <v>47</v>
      </c>
      <c r="C181" t="s">
        <v>39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48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47</v>
      </c>
      <c r="C183" t="s">
        <v>39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Age</v>
      </c>
      <c r="N183" t="s">
        <v>17</v>
      </c>
    </row>
    <row r="184" spans="1:14">
      <c r="A184">
        <v>19445</v>
      </c>
      <c r="B184" t="s">
        <v>47</v>
      </c>
      <c r="C184" t="s">
        <v>39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48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Age</v>
      </c>
      <c r="N185" t="s">
        <v>17</v>
      </c>
    </row>
    <row r="186" spans="1:14">
      <c r="A186">
        <v>28918</v>
      </c>
      <c r="B186" t="s">
        <v>47</v>
      </c>
      <c r="C186" t="s">
        <v>39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 Age</v>
      </c>
      <c r="N186" t="s">
        <v>20</v>
      </c>
    </row>
    <row r="187" spans="1:14">
      <c r="A187">
        <v>15799</v>
      </c>
      <c r="B187" t="s">
        <v>47</v>
      </c>
      <c r="C187" t="s">
        <v>39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47</v>
      </c>
      <c r="C188" t="s">
        <v>39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Age</v>
      </c>
      <c r="N188" t="s">
        <v>17</v>
      </c>
    </row>
    <row r="189" spans="1:14">
      <c r="A189">
        <v>18151</v>
      </c>
      <c r="B189" t="s">
        <v>48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 Age</v>
      </c>
      <c r="N189" t="s">
        <v>20</v>
      </c>
    </row>
    <row r="190" spans="1:14">
      <c r="A190">
        <v>20606</v>
      </c>
      <c r="B190" t="s">
        <v>47</v>
      </c>
      <c r="C190" t="s">
        <v>39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Age</v>
      </c>
      <c r="N192" t="s">
        <v>20</v>
      </c>
    </row>
    <row r="193" spans="1:14">
      <c r="A193">
        <v>26944</v>
      </c>
      <c r="B193" t="s">
        <v>48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48</v>
      </c>
      <c r="C194" t="s">
        <v>39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 Age</v>
      </c>
      <c r="N194" t="s">
        <v>20</v>
      </c>
    </row>
    <row r="195" spans="1:14">
      <c r="A195">
        <v>26032</v>
      </c>
      <c r="B195" t="s">
        <v>47</v>
      </c>
      <c r="C195" t="s">
        <v>39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 Age",IF(L195&gt;=31,"Middle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48</v>
      </c>
      <c r="C196" t="s">
        <v>39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48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48</v>
      </c>
      <c r="C198" t="s">
        <v>39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Age</v>
      </c>
      <c r="N199" t="s">
        <v>17</v>
      </c>
    </row>
    <row r="200" spans="1:14">
      <c r="A200">
        <v>15214</v>
      </c>
      <c r="B200" t="s">
        <v>48</v>
      </c>
      <c r="C200" t="s">
        <v>39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48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48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48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48</v>
      </c>
      <c r="C205" t="s">
        <v>39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48</v>
      </c>
      <c r="C206" t="s">
        <v>39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48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 Age</v>
      </c>
      <c r="N208" t="s">
        <v>20</v>
      </c>
    </row>
    <row r="209" spans="1:14">
      <c r="A209">
        <v>28729</v>
      </c>
      <c r="B209" t="s">
        <v>48</v>
      </c>
      <c r="C209" t="s">
        <v>39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48</v>
      </c>
      <c r="C210" t="s">
        <v>39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48</v>
      </c>
      <c r="C211" t="s">
        <v>39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47</v>
      </c>
      <c r="C212" t="s">
        <v>39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47</v>
      </c>
      <c r="C213" t="s">
        <v>39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48</v>
      </c>
      <c r="C214" t="s">
        <v>39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48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Age</v>
      </c>
      <c r="N216" t="s">
        <v>17</v>
      </c>
    </row>
    <row r="217" spans="1:14">
      <c r="A217">
        <v>27951</v>
      </c>
      <c r="B217" t="s">
        <v>48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48</v>
      </c>
      <c r="C219" t="s">
        <v>39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48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48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48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47</v>
      </c>
      <c r="C224" t="s">
        <v>39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48</v>
      </c>
      <c r="C225" t="s">
        <v>39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47</v>
      </c>
      <c r="C226" t="s">
        <v>39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Age</v>
      </c>
      <c r="N226" t="s">
        <v>20</v>
      </c>
    </row>
    <row r="227" spans="1:14">
      <c r="A227">
        <v>14135</v>
      </c>
      <c r="B227" t="s">
        <v>47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48</v>
      </c>
      <c r="C228" t="s">
        <v>39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47</v>
      </c>
      <c r="C230" t="s">
        <v>39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48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 Age</v>
      </c>
      <c r="N231" t="s">
        <v>20</v>
      </c>
    </row>
    <row r="232" spans="1:14">
      <c r="A232">
        <v>22830</v>
      </c>
      <c r="B232" t="s">
        <v>47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 Age</v>
      </c>
      <c r="N232" t="s">
        <v>20</v>
      </c>
    </row>
    <row r="233" spans="1:14">
      <c r="A233">
        <v>14777</v>
      </c>
      <c r="B233" t="s">
        <v>47</v>
      </c>
      <c r="C233" t="s">
        <v>39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47</v>
      </c>
      <c r="C234" t="s">
        <v>39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48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47</v>
      </c>
      <c r="C237" t="s">
        <v>39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Age</v>
      </c>
      <c r="N237" t="s">
        <v>17</v>
      </c>
    </row>
    <row r="238" spans="1:14">
      <c r="A238">
        <v>25693</v>
      </c>
      <c r="B238" t="s">
        <v>48</v>
      </c>
      <c r="C238" t="s">
        <v>39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47</v>
      </c>
      <c r="C239" t="s">
        <v>39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48</v>
      </c>
      <c r="C241" t="s">
        <v>39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48</v>
      </c>
      <c r="C243" t="s">
        <v>39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48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48</v>
      </c>
      <c r="C245" t="s">
        <v>39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47</v>
      </c>
      <c r="C246" t="s">
        <v>39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47</v>
      </c>
      <c r="C248" t="s">
        <v>39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47</v>
      </c>
      <c r="C249" t="s">
        <v>39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47</v>
      </c>
      <c r="C250" t="s">
        <v>39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Age</v>
      </c>
      <c r="N250" t="s">
        <v>20</v>
      </c>
    </row>
    <row r="251" spans="1:14">
      <c r="A251">
        <v>23432</v>
      </c>
      <c r="B251" t="s">
        <v>48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Age</v>
      </c>
      <c r="N252" t="s">
        <v>17</v>
      </c>
    </row>
    <row r="253" spans="1:14">
      <c r="A253">
        <v>18172</v>
      </c>
      <c r="B253" t="s">
        <v>47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Age</v>
      </c>
      <c r="N253" t="s">
        <v>20</v>
      </c>
    </row>
    <row r="254" spans="1:14">
      <c r="A254">
        <v>12666</v>
      </c>
      <c r="B254" t="s">
        <v>48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 Age</v>
      </c>
      <c r="N255" t="s">
        <v>17</v>
      </c>
    </row>
    <row r="256" spans="1:14">
      <c r="A256">
        <v>21375</v>
      </c>
      <c r="B256" t="s">
        <v>48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Age</v>
      </c>
      <c r="N256" t="s">
        <v>20</v>
      </c>
    </row>
    <row r="257" spans="1:14">
      <c r="A257">
        <v>20839</v>
      </c>
      <c r="B257" t="s">
        <v>48</v>
      </c>
      <c r="C257" t="s">
        <v>39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48</v>
      </c>
      <c r="C259" t="s">
        <v>39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Age",IF(L259&gt;=31,"Middle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48</v>
      </c>
      <c r="C260" t="s">
        <v>39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 Age</v>
      </c>
      <c r="N260" t="s">
        <v>20</v>
      </c>
    </row>
    <row r="261" spans="1:14">
      <c r="A261">
        <v>12705</v>
      </c>
      <c r="B261" t="s">
        <v>47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48</v>
      </c>
      <c r="C262" t="s">
        <v>39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47</v>
      </c>
      <c r="C263" t="s">
        <v>39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47</v>
      </c>
      <c r="C264" t="s">
        <v>39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48</v>
      </c>
      <c r="C265" t="s">
        <v>39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48</v>
      </c>
      <c r="C267" t="s">
        <v>39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48</v>
      </c>
      <c r="C268" t="s">
        <v>39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48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48</v>
      </c>
      <c r="C271" t="s">
        <v>39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48</v>
      </c>
      <c r="C272" t="s">
        <v>39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48</v>
      </c>
      <c r="C273" t="s">
        <v>39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48</v>
      </c>
      <c r="C275" t="s">
        <v>39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47</v>
      </c>
      <c r="C276" t="s">
        <v>39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47</v>
      </c>
      <c r="C277" t="s">
        <v>39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47</v>
      </c>
      <c r="C278" t="s">
        <v>39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47</v>
      </c>
      <c r="C279" t="s">
        <v>39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48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48</v>
      </c>
      <c r="C282" t="s">
        <v>39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48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48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47</v>
      </c>
      <c r="C285" t="s">
        <v>39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48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47</v>
      </c>
      <c r="C287" t="s">
        <v>39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48</v>
      </c>
      <c r="C288" t="s">
        <v>39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48</v>
      </c>
      <c r="C289" t="s">
        <v>39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48</v>
      </c>
      <c r="C292" t="s">
        <v>39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47</v>
      </c>
      <c r="C294" t="s">
        <v>39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48</v>
      </c>
      <c r="C295" t="s">
        <v>39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48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48</v>
      </c>
      <c r="C297" t="s">
        <v>39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48</v>
      </c>
      <c r="C298" t="s">
        <v>39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47</v>
      </c>
      <c r="C300" t="s">
        <v>39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47</v>
      </c>
      <c r="C301" t="s">
        <v>39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Age</v>
      </c>
      <c r="N301" t="s">
        <v>20</v>
      </c>
    </row>
    <row r="302" spans="1:14">
      <c r="A302">
        <v>25906</v>
      </c>
      <c r="B302" t="s">
        <v>48</v>
      </c>
      <c r="C302" t="s">
        <v>39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Age</v>
      </c>
      <c r="N302" t="s">
        <v>20</v>
      </c>
    </row>
    <row r="303" spans="1:14">
      <c r="A303">
        <v>17926</v>
      </c>
      <c r="B303" t="s">
        <v>48</v>
      </c>
      <c r="C303" t="s">
        <v>39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48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Age</v>
      </c>
      <c r="N304" t="s">
        <v>17</v>
      </c>
    </row>
    <row r="305" spans="1:14">
      <c r="A305">
        <v>20897</v>
      </c>
      <c r="B305" t="s">
        <v>47</v>
      </c>
      <c r="C305" t="s">
        <v>39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48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Age</v>
      </c>
      <c r="N307" t="s">
        <v>20</v>
      </c>
    </row>
    <row r="308" spans="1:14">
      <c r="A308">
        <v>11000</v>
      </c>
      <c r="B308" t="s">
        <v>47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Age</v>
      </c>
      <c r="N309" t="s">
        <v>20</v>
      </c>
    </row>
    <row r="310" spans="1:14">
      <c r="A310">
        <v>28758</v>
      </c>
      <c r="B310" t="s">
        <v>47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47</v>
      </c>
      <c r="C311" t="s">
        <v>39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Age</v>
      </c>
      <c r="N314" t="s">
        <v>17</v>
      </c>
    </row>
    <row r="315" spans="1:14">
      <c r="A315">
        <v>23105</v>
      </c>
      <c r="B315" t="s">
        <v>48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48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Age</v>
      </c>
      <c r="N318" t="s">
        <v>17</v>
      </c>
    </row>
    <row r="319" spans="1:14">
      <c r="A319">
        <v>14154</v>
      </c>
      <c r="B319" t="s">
        <v>47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47</v>
      </c>
      <c r="C321" t="s">
        <v>39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48</v>
      </c>
      <c r="C323" t="s">
        <v>39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Age",IF(L323&gt;=31,"Middle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48</v>
      </c>
      <c r="C324" t="s">
        <v>39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48</v>
      </c>
      <c r="C325" t="s">
        <v>39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48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47</v>
      </c>
      <c r="C328" t="s">
        <v>39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48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47</v>
      </c>
      <c r="C331" t="s">
        <v>39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 Age</v>
      </c>
      <c r="N331" t="s">
        <v>20</v>
      </c>
    </row>
    <row r="332" spans="1:14">
      <c r="A332">
        <v>24898</v>
      </c>
      <c r="B332" t="s">
        <v>48</v>
      </c>
      <c r="C332" t="s">
        <v>39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48</v>
      </c>
      <c r="C334" t="s">
        <v>39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48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48</v>
      </c>
      <c r="C340" t="s">
        <v>39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Age</v>
      </c>
      <c r="N341" t="s">
        <v>20</v>
      </c>
    </row>
    <row r="342" spans="1:14">
      <c r="A342">
        <v>16468</v>
      </c>
      <c r="B342" t="s">
        <v>48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48</v>
      </c>
      <c r="C343" t="s">
        <v>39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48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48</v>
      </c>
      <c r="C345" t="s">
        <v>39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48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47</v>
      </c>
      <c r="C347" t="s">
        <v>39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48</v>
      </c>
      <c r="C349" t="s">
        <v>39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48</v>
      </c>
      <c r="C351" t="s">
        <v>39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48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48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47</v>
      </c>
      <c r="C354" t="s">
        <v>39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48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48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48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47</v>
      </c>
      <c r="C358" t="s">
        <v>39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48</v>
      </c>
      <c r="C359" t="s">
        <v>39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Age</v>
      </c>
      <c r="N360" t="s">
        <v>17</v>
      </c>
    </row>
    <row r="361" spans="1:14">
      <c r="A361">
        <v>17230</v>
      </c>
      <c r="B361" t="s">
        <v>47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48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48</v>
      </c>
      <c r="C363" t="s">
        <v>39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47</v>
      </c>
      <c r="C365" t="s">
        <v>39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Age</v>
      </c>
      <c r="N365" t="s">
        <v>17</v>
      </c>
    </row>
    <row r="366" spans="1:14">
      <c r="A366">
        <v>19305</v>
      </c>
      <c r="B366" t="s">
        <v>48</v>
      </c>
      <c r="C366" t="s">
        <v>39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48</v>
      </c>
      <c r="C367" t="s">
        <v>39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47</v>
      </c>
      <c r="C369" t="s">
        <v>39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48</v>
      </c>
      <c r="C370" t="s">
        <v>39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Age</v>
      </c>
      <c r="N370" t="s">
        <v>17</v>
      </c>
    </row>
    <row r="371" spans="1:14">
      <c r="A371">
        <v>25752</v>
      </c>
      <c r="B371" t="s">
        <v>48</v>
      </c>
      <c r="C371" t="s">
        <v>39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47</v>
      </c>
      <c r="C372" t="s">
        <v>39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48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48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48</v>
      </c>
      <c r="C376" t="s">
        <v>39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47</v>
      </c>
      <c r="C377" t="s">
        <v>39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Age</v>
      </c>
      <c r="N377" t="s">
        <v>20</v>
      </c>
    </row>
    <row r="378" spans="1:14">
      <c r="A378">
        <v>20977</v>
      </c>
      <c r="B378" t="s">
        <v>47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Age</v>
      </c>
      <c r="N378" t="s">
        <v>17</v>
      </c>
    </row>
    <row r="379" spans="1:14">
      <c r="A379">
        <v>18140</v>
      </c>
      <c r="B379" t="s">
        <v>47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Age</v>
      </c>
      <c r="N380" t="s">
        <v>20</v>
      </c>
    </row>
    <row r="381" spans="1:14">
      <c r="A381">
        <v>18267</v>
      </c>
      <c r="B381" t="s">
        <v>47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48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47</v>
      </c>
      <c r="C383" t="s">
        <v>39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Age</v>
      </c>
      <c r="N383" t="s">
        <v>20</v>
      </c>
    </row>
    <row r="384" spans="1:14">
      <c r="A384">
        <v>13586</v>
      </c>
      <c r="B384" t="s">
        <v>47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48</v>
      </c>
      <c r="C386" t="s">
        <v>39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48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Age",IF(L387&gt;=31,"Middle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48</v>
      </c>
      <c r="C388" t="s">
        <v>39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48</v>
      </c>
      <c r="C389" t="s">
        <v>39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47</v>
      </c>
      <c r="C390" t="s">
        <v>39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Age</v>
      </c>
      <c r="N390" t="s">
        <v>20</v>
      </c>
    </row>
    <row r="391" spans="1:14">
      <c r="A391">
        <v>13122</v>
      </c>
      <c r="B391" t="s">
        <v>47</v>
      </c>
      <c r="C391" t="s">
        <v>39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48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48</v>
      </c>
      <c r="C393" t="s">
        <v>39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48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47</v>
      </c>
      <c r="C395" t="s">
        <v>39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47</v>
      </c>
      <c r="C396" t="s">
        <v>39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48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47</v>
      </c>
      <c r="C399" t="s">
        <v>39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Age</v>
      </c>
      <c r="N399" t="s">
        <v>20</v>
      </c>
    </row>
    <row r="400" spans="1:14">
      <c r="A400">
        <v>27771</v>
      </c>
      <c r="B400" t="s">
        <v>48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48</v>
      </c>
      <c r="C401" t="s">
        <v>39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48</v>
      </c>
      <c r="C402" t="s">
        <v>39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47</v>
      </c>
      <c r="C403" t="s">
        <v>39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Age</v>
      </c>
      <c r="N403" t="s">
        <v>20</v>
      </c>
    </row>
    <row r="404" spans="1:14">
      <c r="A404">
        <v>22381</v>
      </c>
      <c r="B404" t="s">
        <v>47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47</v>
      </c>
      <c r="C407" t="s">
        <v>39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47</v>
      </c>
      <c r="C408" t="s">
        <v>39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48</v>
      </c>
      <c r="C409" t="s">
        <v>39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48</v>
      </c>
      <c r="C410" t="s">
        <v>39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47</v>
      </c>
      <c r="C411" t="s">
        <v>39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47</v>
      </c>
      <c r="C412" t="s">
        <v>39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48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48</v>
      </c>
      <c r="C415" t="s">
        <v>39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Age</v>
      </c>
      <c r="N415" t="s">
        <v>20</v>
      </c>
    </row>
    <row r="416" spans="1:14">
      <c r="A416">
        <v>17960</v>
      </c>
      <c r="B416" t="s">
        <v>47</v>
      </c>
      <c r="C416" t="s">
        <v>39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47</v>
      </c>
      <c r="C417" t="s">
        <v>39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48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48</v>
      </c>
      <c r="C419" t="s">
        <v>39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Age</v>
      </c>
      <c r="N419" t="s">
        <v>20</v>
      </c>
    </row>
    <row r="420" spans="1:14">
      <c r="A420">
        <v>11576</v>
      </c>
      <c r="B420" t="s">
        <v>47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48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47</v>
      </c>
      <c r="C422" t="s">
        <v>39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 Age</v>
      </c>
      <c r="N422" t="s">
        <v>20</v>
      </c>
    </row>
    <row r="423" spans="1:14">
      <c r="A423">
        <v>14547</v>
      </c>
      <c r="B423" t="s">
        <v>47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48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48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48</v>
      </c>
      <c r="C426" t="s">
        <v>39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Age</v>
      </c>
      <c r="N427" t="s">
        <v>20</v>
      </c>
    </row>
    <row r="428" spans="1:14">
      <c r="A428">
        <v>19389</v>
      </c>
      <c r="B428" t="s">
        <v>48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48</v>
      </c>
      <c r="C429" t="s">
        <v>39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48</v>
      </c>
      <c r="C431" t="s">
        <v>39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48</v>
      </c>
      <c r="C432" t="s">
        <v>39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Age</v>
      </c>
      <c r="N432" t="s">
        <v>20</v>
      </c>
    </row>
    <row r="433" spans="1:14">
      <c r="A433">
        <v>28488</v>
      </c>
      <c r="B433" t="s">
        <v>48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47</v>
      </c>
      <c r="C434" t="s">
        <v>39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48</v>
      </c>
      <c r="C435" t="s">
        <v>39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47</v>
      </c>
      <c r="C436" t="s">
        <v>39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48</v>
      </c>
      <c r="C437" t="s">
        <v>39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Age</v>
      </c>
      <c r="N437" t="s">
        <v>20</v>
      </c>
    </row>
    <row r="438" spans="1:14">
      <c r="A438">
        <v>19784</v>
      </c>
      <c r="B438" t="s">
        <v>47</v>
      </c>
      <c r="C438" t="s">
        <v>39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48</v>
      </c>
      <c r="C439" t="s">
        <v>39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48</v>
      </c>
      <c r="C440" t="s">
        <v>39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48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48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47</v>
      </c>
      <c r="C445" t="s">
        <v>39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48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47</v>
      </c>
      <c r="C447" t="s">
        <v>39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47</v>
      </c>
      <c r="C448" t="s">
        <v>39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47</v>
      </c>
      <c r="C449" t="s">
        <v>39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47</v>
      </c>
      <c r="C450" t="s">
        <v>39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47</v>
      </c>
      <c r="C451" t="s">
        <v>39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Age",IF(L451&gt;=31,"Middle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48</v>
      </c>
      <c r="C452" t="s">
        <v>39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47</v>
      </c>
      <c r="C453" t="s">
        <v>39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47</v>
      </c>
      <c r="C454" t="s">
        <v>39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Age</v>
      </c>
      <c r="N454" t="s">
        <v>20</v>
      </c>
    </row>
    <row r="455" spans="1:14">
      <c r="A455">
        <v>26765</v>
      </c>
      <c r="B455" t="s">
        <v>48</v>
      </c>
      <c r="C455" t="s">
        <v>39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48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47</v>
      </c>
      <c r="C457" t="s">
        <v>39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48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47</v>
      </c>
      <c r="C459" t="s">
        <v>39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Age</v>
      </c>
      <c r="N459" t="s">
        <v>20</v>
      </c>
    </row>
    <row r="460" spans="1:14">
      <c r="A460">
        <v>21560</v>
      </c>
      <c r="B460" t="s">
        <v>47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48</v>
      </c>
      <c r="C461" t="s">
        <v>39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48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47</v>
      </c>
      <c r="C463" t="s">
        <v>39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47</v>
      </c>
      <c r="C464" t="s">
        <v>39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48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48</v>
      </c>
      <c r="C466" t="s">
        <v>39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Age</v>
      </c>
      <c r="N467" t="s">
        <v>20</v>
      </c>
    </row>
    <row r="468" spans="1:14">
      <c r="A468">
        <v>16549</v>
      </c>
      <c r="B468" t="s">
        <v>48</v>
      </c>
      <c r="C468" t="s">
        <v>39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48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47</v>
      </c>
      <c r="C470" t="s">
        <v>39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47</v>
      </c>
      <c r="C471" t="s">
        <v>39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Age</v>
      </c>
      <c r="N471" t="s">
        <v>20</v>
      </c>
    </row>
    <row r="472" spans="1:14">
      <c r="A472">
        <v>15612</v>
      </c>
      <c r="B472" t="s">
        <v>48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48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48</v>
      </c>
      <c r="C474" t="s">
        <v>39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47</v>
      </c>
      <c r="C475" t="s">
        <v>39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47</v>
      </c>
      <c r="C476" t="s">
        <v>39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Age</v>
      </c>
      <c r="N477" t="s">
        <v>20</v>
      </c>
    </row>
    <row r="478" spans="1:14">
      <c r="A478">
        <v>21974</v>
      </c>
      <c r="B478" t="s">
        <v>48</v>
      </c>
      <c r="C478" t="s">
        <v>39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47</v>
      </c>
      <c r="C482" t="s">
        <v>39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48</v>
      </c>
      <c r="C483" t="s">
        <v>39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48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Age</v>
      </c>
      <c r="N485" t="s">
        <v>20</v>
      </c>
    </row>
    <row r="486" spans="1:14">
      <c r="A486">
        <v>25681</v>
      </c>
      <c r="B486" t="s">
        <v>48</v>
      </c>
      <c r="C486" t="s">
        <v>39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48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47</v>
      </c>
      <c r="C488" t="s">
        <v>39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 Age</v>
      </c>
      <c r="N488" t="s">
        <v>20</v>
      </c>
    </row>
    <row r="489" spans="1:14">
      <c r="A489">
        <v>12821</v>
      </c>
      <c r="B489" t="s">
        <v>47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48</v>
      </c>
      <c r="C490" t="s">
        <v>39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48</v>
      </c>
      <c r="C494" t="s">
        <v>39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48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 Age</v>
      </c>
      <c r="N495" t="s">
        <v>17</v>
      </c>
    </row>
    <row r="496" spans="1:14">
      <c r="A496">
        <v>27650</v>
      </c>
      <c r="B496" t="s">
        <v>47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 Age</v>
      </c>
      <c r="N497" t="s">
        <v>20</v>
      </c>
    </row>
    <row r="498" spans="1:14">
      <c r="A498">
        <v>20678</v>
      </c>
      <c r="B498" t="s">
        <v>48</v>
      </c>
      <c r="C498" t="s">
        <v>39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48</v>
      </c>
      <c r="C499" t="s">
        <v>39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48</v>
      </c>
      <c r="C501" t="s">
        <v>39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47</v>
      </c>
      <c r="C503" t="s">
        <v>39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47</v>
      </c>
      <c r="C505" t="s">
        <v>39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47</v>
      </c>
      <c r="C508" t="s">
        <v>39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47</v>
      </c>
      <c r="C509" t="s">
        <v>39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48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48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Age</v>
      </c>
      <c r="N513" t="s">
        <v>17</v>
      </c>
    </row>
    <row r="514" spans="1:14">
      <c r="A514">
        <v>18052</v>
      </c>
      <c r="B514" t="s">
        <v>47</v>
      </c>
      <c r="C514" t="s">
        <v>39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48</v>
      </c>
      <c r="C515" t="s">
        <v>39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 Age",IF(L515&gt;=31,"Middle Age",IF(L515&lt;31,"Adolescent","Invalid")))</f>
        <v>Old Age</v>
      </c>
      <c r="N515" t="s">
        <v>17</v>
      </c>
    </row>
    <row r="516" spans="1:14">
      <c r="A516">
        <v>19399</v>
      </c>
      <c r="B516" t="s">
        <v>48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47</v>
      </c>
      <c r="C517" t="s">
        <v>39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47</v>
      </c>
      <c r="C518" t="s">
        <v>39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48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47</v>
      </c>
      <c r="C520" t="s">
        <v>39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Age</v>
      </c>
      <c r="N521" t="s">
        <v>20</v>
      </c>
    </row>
    <row r="522" spans="1:14">
      <c r="A522">
        <v>27638</v>
      </c>
      <c r="B522" t="s">
        <v>48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48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 Age</v>
      </c>
      <c r="N523" t="s">
        <v>17</v>
      </c>
    </row>
    <row r="524" spans="1:14">
      <c r="A524">
        <v>19413</v>
      </c>
      <c r="B524" t="s">
        <v>48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48</v>
      </c>
      <c r="C526" t="s">
        <v>39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Age</v>
      </c>
      <c r="N526" t="s">
        <v>20</v>
      </c>
    </row>
    <row r="527" spans="1:14">
      <c r="A527">
        <v>16791</v>
      </c>
      <c r="B527" t="s">
        <v>48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 Age</v>
      </c>
      <c r="N527" t="s">
        <v>17</v>
      </c>
    </row>
    <row r="528" spans="1:14">
      <c r="A528">
        <v>15382</v>
      </c>
      <c r="B528" t="s">
        <v>47</v>
      </c>
      <c r="C528" t="s">
        <v>39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48</v>
      </c>
      <c r="C530" t="s">
        <v>39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 Age</v>
      </c>
      <c r="N531" t="s">
        <v>17</v>
      </c>
    </row>
    <row r="532" spans="1:14">
      <c r="A532">
        <v>25909</v>
      </c>
      <c r="B532" t="s">
        <v>47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48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48</v>
      </c>
      <c r="C534" t="s">
        <v>39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 Age</v>
      </c>
      <c r="N535" t="s">
        <v>20</v>
      </c>
    </row>
    <row r="536" spans="1:14">
      <c r="A536">
        <v>24637</v>
      </c>
      <c r="B536" t="s">
        <v>47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 Age</v>
      </c>
      <c r="N536" t="s">
        <v>20</v>
      </c>
    </row>
    <row r="537" spans="1:14">
      <c r="A537">
        <v>23893</v>
      </c>
      <c r="B537" t="s">
        <v>47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48</v>
      </c>
      <c r="C538" t="s">
        <v>39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47</v>
      </c>
      <c r="C539" t="s">
        <v>39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47</v>
      </c>
      <c r="C540" t="s">
        <v>39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48</v>
      </c>
      <c r="C541" t="s">
        <v>39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48</v>
      </c>
      <c r="C542" t="s">
        <v>39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47</v>
      </c>
      <c r="C545" t="s">
        <v>39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48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48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Age</v>
      </c>
      <c r="N549" t="s">
        <v>17</v>
      </c>
    </row>
    <row r="550" spans="1:14">
      <c r="A550">
        <v>18674</v>
      </c>
      <c r="B550" t="s">
        <v>48</v>
      </c>
      <c r="C550" t="s">
        <v>39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47</v>
      </c>
      <c r="C551" t="s">
        <v>39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48</v>
      </c>
      <c r="C552" t="s">
        <v>39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47</v>
      </c>
      <c r="C553" t="s">
        <v>39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 Age</v>
      </c>
      <c r="N553" t="s">
        <v>20</v>
      </c>
    </row>
    <row r="554" spans="1:14">
      <c r="A554">
        <v>14417</v>
      </c>
      <c r="B554" t="s">
        <v>48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Age</v>
      </c>
      <c r="N555" t="s">
        <v>17</v>
      </c>
    </row>
    <row r="556" spans="1:14">
      <c r="A556">
        <v>18580</v>
      </c>
      <c r="B556" t="s">
        <v>47</v>
      </c>
      <c r="C556" t="s">
        <v>39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48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47</v>
      </c>
      <c r="C559" t="s">
        <v>39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47</v>
      </c>
      <c r="C560" t="s">
        <v>39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48</v>
      </c>
      <c r="C561" t="s">
        <v>39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 Age</v>
      </c>
      <c r="N561" t="s">
        <v>20</v>
      </c>
    </row>
    <row r="562" spans="1:14">
      <c r="A562">
        <v>18577</v>
      </c>
      <c r="B562" t="s">
        <v>47</v>
      </c>
      <c r="C562" t="s">
        <v>39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47</v>
      </c>
      <c r="C563" t="s">
        <v>39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47</v>
      </c>
      <c r="C564" t="s">
        <v>39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48</v>
      </c>
      <c r="C565" t="s">
        <v>39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48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47</v>
      </c>
      <c r="C568" t="s">
        <v>39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Age</v>
      </c>
      <c r="N568" t="s">
        <v>20</v>
      </c>
    </row>
    <row r="569" spans="1:14">
      <c r="A569">
        <v>14754</v>
      </c>
      <c r="B569" t="s">
        <v>47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48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 Age</v>
      </c>
      <c r="N571" t="s">
        <v>20</v>
      </c>
    </row>
    <row r="572" spans="1:14">
      <c r="A572">
        <v>20370</v>
      </c>
      <c r="B572" t="s">
        <v>47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Age</v>
      </c>
      <c r="N573" t="s">
        <v>20</v>
      </c>
    </row>
    <row r="574" spans="1:14">
      <c r="A574">
        <v>23549</v>
      </c>
      <c r="B574" t="s">
        <v>48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Age</v>
      </c>
      <c r="N575" t="s">
        <v>20</v>
      </c>
    </row>
    <row r="576" spans="1:14">
      <c r="A576">
        <v>21266</v>
      </c>
      <c r="B576" t="s">
        <v>48</v>
      </c>
      <c r="C576" t="s">
        <v>39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48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 Age</v>
      </c>
      <c r="N577" t="s">
        <v>20</v>
      </c>
    </row>
    <row r="578" spans="1:14">
      <c r="A578">
        <v>18752</v>
      </c>
      <c r="B578" t="s">
        <v>48</v>
      </c>
      <c r="C578" t="s">
        <v>39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Age",IF(L579&gt;=31,"Middle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Age</v>
      </c>
      <c r="N580" t="s">
        <v>20</v>
      </c>
    </row>
    <row r="581" spans="1:14">
      <c r="A581">
        <v>25329</v>
      </c>
      <c r="B581" t="s">
        <v>48</v>
      </c>
      <c r="C581" t="s">
        <v>39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47</v>
      </c>
      <c r="C582" t="s">
        <v>39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 Age</v>
      </c>
      <c r="N582" t="s">
        <v>20</v>
      </c>
    </row>
    <row r="583" spans="1:14">
      <c r="A583">
        <v>23089</v>
      </c>
      <c r="B583" t="s">
        <v>47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 Age</v>
      </c>
      <c r="N585" t="s">
        <v>20</v>
      </c>
    </row>
    <row r="586" spans="1:14">
      <c r="A586">
        <v>28667</v>
      </c>
      <c r="B586" t="s">
        <v>48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48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47</v>
      </c>
      <c r="C589" t="s">
        <v>39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47</v>
      </c>
      <c r="C590" t="s">
        <v>39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48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 Age</v>
      </c>
      <c r="N591" t="s">
        <v>20</v>
      </c>
    </row>
    <row r="592" spans="1:14">
      <c r="A592">
        <v>23158</v>
      </c>
      <c r="B592" t="s">
        <v>47</v>
      </c>
      <c r="C592" t="s">
        <v>39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 Age</v>
      </c>
      <c r="N593" t="s">
        <v>17</v>
      </c>
    </row>
    <row r="594" spans="1:14">
      <c r="A594">
        <v>18391</v>
      </c>
      <c r="B594" t="s">
        <v>48</v>
      </c>
      <c r="C594" t="s">
        <v>39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48</v>
      </c>
      <c r="C595" t="s">
        <v>39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Age</v>
      </c>
      <c r="N596" t="s">
        <v>20</v>
      </c>
    </row>
    <row r="597" spans="1:14">
      <c r="A597">
        <v>18058</v>
      </c>
      <c r="B597" t="s">
        <v>48</v>
      </c>
      <c r="C597" t="s">
        <v>39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Age</v>
      </c>
      <c r="N597" t="s">
        <v>20</v>
      </c>
    </row>
    <row r="598" spans="1:14">
      <c r="A598">
        <v>20343</v>
      </c>
      <c r="B598" t="s">
        <v>47</v>
      </c>
      <c r="C598" t="s">
        <v>39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48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Age</v>
      </c>
      <c r="N599" t="s">
        <v>17</v>
      </c>
    </row>
    <row r="600" spans="1:14">
      <c r="A600">
        <v>24398</v>
      </c>
      <c r="B600" t="s">
        <v>47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47</v>
      </c>
      <c r="C601" t="s">
        <v>39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Age</v>
      </c>
      <c r="N601" t="s">
        <v>17</v>
      </c>
    </row>
    <row r="602" spans="1:14">
      <c r="A602">
        <v>28609</v>
      </c>
      <c r="B602" t="s">
        <v>47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48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48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48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48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48</v>
      </c>
      <c r="C609" t="s">
        <v>39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47</v>
      </c>
      <c r="C613" t="s">
        <v>39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48</v>
      </c>
      <c r="C614" t="s">
        <v>39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48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47</v>
      </c>
      <c r="C616" t="s">
        <v>39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48</v>
      </c>
      <c r="C617" t="s">
        <v>39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48</v>
      </c>
      <c r="C618" t="s">
        <v>39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48</v>
      </c>
      <c r="C620" t="s">
        <v>39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48</v>
      </c>
      <c r="C621" t="s">
        <v>39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47</v>
      </c>
      <c r="C622" t="s">
        <v>39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Age</v>
      </c>
      <c r="N623" t="s">
        <v>20</v>
      </c>
    </row>
    <row r="624" spans="1:14">
      <c r="A624">
        <v>25101</v>
      </c>
      <c r="B624" t="s">
        <v>47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47</v>
      </c>
      <c r="C625" t="s">
        <v>39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Age</v>
      </c>
      <c r="N625" t="s">
        <v>20</v>
      </c>
    </row>
    <row r="626" spans="1:14">
      <c r="A626">
        <v>25943</v>
      </c>
      <c r="B626" t="s">
        <v>48</v>
      </c>
      <c r="C626" t="s">
        <v>39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Age</v>
      </c>
      <c r="N627" t="s">
        <v>20</v>
      </c>
    </row>
    <row r="628" spans="1:14">
      <c r="A628">
        <v>20414</v>
      </c>
      <c r="B628" t="s">
        <v>47</v>
      </c>
      <c r="C628" t="s">
        <v>39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47</v>
      </c>
      <c r="C629" t="s">
        <v>39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Age</v>
      </c>
      <c r="N629" t="s">
        <v>20</v>
      </c>
    </row>
    <row r="630" spans="1:14">
      <c r="A630">
        <v>29255</v>
      </c>
      <c r="B630" t="s">
        <v>48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47</v>
      </c>
      <c r="C631" t="s">
        <v>39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48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48</v>
      </c>
      <c r="C634" t="s">
        <v>39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47</v>
      </c>
      <c r="C635" t="s">
        <v>39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Age</v>
      </c>
      <c r="N636" t="s">
        <v>20</v>
      </c>
    </row>
    <row r="637" spans="1:14">
      <c r="A637">
        <v>24745</v>
      </c>
      <c r="B637" t="s">
        <v>48</v>
      </c>
      <c r="C637" t="s">
        <v>39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48</v>
      </c>
      <c r="C638" t="s">
        <v>39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48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48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Age</v>
      </c>
      <c r="N640" t="s">
        <v>17</v>
      </c>
    </row>
    <row r="641" spans="1:14">
      <c r="A641">
        <v>14507</v>
      </c>
      <c r="B641" t="s">
        <v>47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Age</v>
      </c>
      <c r="N641" t="s">
        <v>20</v>
      </c>
    </row>
    <row r="642" spans="1:14">
      <c r="A642">
        <v>25886</v>
      </c>
      <c r="B642" t="s">
        <v>47</v>
      </c>
      <c r="C642" t="s">
        <v>39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Age</v>
      </c>
      <c r="N642" t="s">
        <v>17</v>
      </c>
    </row>
    <row r="643" spans="1:14">
      <c r="A643">
        <v>21441</v>
      </c>
      <c r="B643" t="s">
        <v>47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 Age",IF(L643&gt;=31,"Middle Age",IF(L643&lt;31,"Adolescent","Invalid")))</f>
        <v>Old Age</v>
      </c>
      <c r="N643" t="s">
        <v>20</v>
      </c>
    </row>
    <row r="644" spans="1:14">
      <c r="A644">
        <v>21741</v>
      </c>
      <c r="B644" t="s">
        <v>47</v>
      </c>
      <c r="C644" t="s">
        <v>39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47</v>
      </c>
      <c r="C645" t="s">
        <v>39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47</v>
      </c>
      <c r="C646" t="s">
        <v>39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48</v>
      </c>
      <c r="C647" t="s">
        <v>39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48</v>
      </c>
      <c r="C648" t="s">
        <v>39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48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48</v>
      </c>
      <c r="C650" t="s">
        <v>39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Age</v>
      </c>
      <c r="N650" t="s">
        <v>17</v>
      </c>
    </row>
    <row r="651" spans="1:14">
      <c r="A651">
        <v>19164</v>
      </c>
      <c r="B651" t="s">
        <v>48</v>
      </c>
      <c r="C651" t="s">
        <v>39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48</v>
      </c>
      <c r="C652" t="s">
        <v>39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 Age</v>
      </c>
      <c r="N652" t="s">
        <v>17</v>
      </c>
    </row>
    <row r="653" spans="1:14">
      <c r="A653">
        <v>14284</v>
      </c>
      <c r="B653" t="s">
        <v>48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48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48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47</v>
      </c>
      <c r="C657" t="s">
        <v>39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48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48</v>
      </c>
      <c r="C661" t="s">
        <v>39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 Age</v>
      </c>
      <c r="N661" t="s">
        <v>20</v>
      </c>
    </row>
    <row r="662" spans="1:14">
      <c r="A662">
        <v>21599</v>
      </c>
      <c r="B662" t="s">
        <v>47</v>
      </c>
      <c r="C662" t="s">
        <v>39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48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48</v>
      </c>
      <c r="C664" t="s">
        <v>39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47</v>
      </c>
      <c r="C665" t="s">
        <v>39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47</v>
      </c>
      <c r="C666" t="s">
        <v>39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47</v>
      </c>
      <c r="C668" t="s">
        <v>39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47</v>
      </c>
      <c r="C669" t="s">
        <v>39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 Age</v>
      </c>
      <c r="N669" t="s">
        <v>20</v>
      </c>
    </row>
    <row r="670" spans="1:14">
      <c r="A670">
        <v>14592</v>
      </c>
      <c r="B670" t="s">
        <v>47</v>
      </c>
      <c r="C670" t="s">
        <v>39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47</v>
      </c>
      <c r="C671" t="s">
        <v>39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 Age</v>
      </c>
      <c r="N672" t="s">
        <v>20</v>
      </c>
    </row>
    <row r="673" spans="1:14">
      <c r="A673">
        <v>22252</v>
      </c>
      <c r="B673" t="s">
        <v>48</v>
      </c>
      <c r="C673" t="s">
        <v>39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48</v>
      </c>
      <c r="C674" t="s">
        <v>39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48</v>
      </c>
      <c r="C675" t="s">
        <v>39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47</v>
      </c>
      <c r="C676" t="s">
        <v>39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Age</v>
      </c>
      <c r="N680" t="s">
        <v>20</v>
      </c>
    </row>
    <row r="681" spans="1:14">
      <c r="A681">
        <v>21770</v>
      </c>
      <c r="B681" t="s">
        <v>47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 Age</v>
      </c>
      <c r="N681" t="s">
        <v>20</v>
      </c>
    </row>
    <row r="682" spans="1:14">
      <c r="A682">
        <v>11165</v>
      </c>
      <c r="B682" t="s">
        <v>47</v>
      </c>
      <c r="C682" t="s">
        <v>39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48</v>
      </c>
      <c r="C683" t="s">
        <v>39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47</v>
      </c>
      <c r="C685" t="s">
        <v>39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48</v>
      </c>
      <c r="C686" t="s">
        <v>39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48</v>
      </c>
      <c r="C687" t="s">
        <v>39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47</v>
      </c>
      <c r="C688" t="s">
        <v>39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48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48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48</v>
      </c>
      <c r="C692" t="s">
        <v>39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48</v>
      </c>
      <c r="C695" t="s">
        <v>39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48</v>
      </c>
      <c r="C696" t="s">
        <v>39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48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47</v>
      </c>
      <c r="C699" t="s">
        <v>39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48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47</v>
      </c>
      <c r="C702" t="s">
        <v>39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Age</v>
      </c>
      <c r="N702" t="s">
        <v>20</v>
      </c>
    </row>
    <row r="703" spans="1:14">
      <c r="A703">
        <v>22014</v>
      </c>
      <c r="B703" t="s">
        <v>48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48</v>
      </c>
      <c r="C705" t="s">
        <v>39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48</v>
      </c>
      <c r="C706" t="s">
        <v>39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47</v>
      </c>
      <c r="C707" t="s">
        <v>39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 Age",IF(L707&gt;=31,"Middle Age",IF(L707&lt;31,"Adolescent","Invalid")))</f>
        <v>Old Age</v>
      </c>
      <c r="N707" t="s">
        <v>20</v>
      </c>
    </row>
    <row r="708" spans="1:14">
      <c r="A708">
        <v>20296</v>
      </c>
      <c r="B708" t="s">
        <v>48</v>
      </c>
      <c r="C708" t="s">
        <v>39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47</v>
      </c>
      <c r="C709" t="s">
        <v>39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 Age</v>
      </c>
      <c r="N710" t="s">
        <v>20</v>
      </c>
    </row>
    <row r="711" spans="1:14">
      <c r="A711">
        <v>23712</v>
      </c>
      <c r="B711" t="s">
        <v>48</v>
      </c>
      <c r="C711" t="s">
        <v>39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 Age</v>
      </c>
      <c r="N711" t="s">
        <v>20</v>
      </c>
    </row>
    <row r="712" spans="1:14">
      <c r="A712">
        <v>23358</v>
      </c>
      <c r="B712" t="s">
        <v>47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47</v>
      </c>
      <c r="C713" t="s">
        <v>39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 Age</v>
      </c>
      <c r="N713" t="s">
        <v>20</v>
      </c>
    </row>
    <row r="714" spans="1:14">
      <c r="A714">
        <v>28026</v>
      </c>
      <c r="B714" t="s">
        <v>47</v>
      </c>
      <c r="C714" t="s">
        <v>39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Age</v>
      </c>
      <c r="N714" t="s">
        <v>20</v>
      </c>
    </row>
    <row r="715" spans="1:14">
      <c r="A715">
        <v>11669</v>
      </c>
      <c r="B715" t="s">
        <v>48</v>
      </c>
      <c r="C715" t="s">
        <v>39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47</v>
      </c>
      <c r="C717" t="s">
        <v>39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48</v>
      </c>
      <c r="C718" t="s">
        <v>39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48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47</v>
      </c>
      <c r="C721" t="s">
        <v>39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48</v>
      </c>
      <c r="C722" t="s">
        <v>39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Age</v>
      </c>
      <c r="N722" t="s">
        <v>17</v>
      </c>
    </row>
    <row r="723" spans="1:14">
      <c r="A723">
        <v>13287</v>
      </c>
      <c r="B723" t="s">
        <v>48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48</v>
      </c>
      <c r="C724" t="s">
        <v>39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48</v>
      </c>
      <c r="C725" t="s">
        <v>39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47</v>
      </c>
      <c r="C731" t="s">
        <v>39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48</v>
      </c>
      <c r="C732" t="s">
        <v>39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48</v>
      </c>
      <c r="C734" t="s">
        <v>39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48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48</v>
      </c>
      <c r="C736" t="s">
        <v>39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48</v>
      </c>
      <c r="C737" t="s">
        <v>39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48</v>
      </c>
      <c r="C740" t="s">
        <v>39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47</v>
      </c>
      <c r="C741" t="s">
        <v>39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 Age</v>
      </c>
      <c r="N741" t="s">
        <v>20</v>
      </c>
    </row>
    <row r="742" spans="1:14">
      <c r="A742">
        <v>17657</v>
      </c>
      <c r="B742" t="s">
        <v>47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47</v>
      </c>
      <c r="C743" t="s">
        <v>39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48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47</v>
      </c>
      <c r="C746" t="s">
        <v>39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 Age</v>
      </c>
      <c r="N746" t="s">
        <v>20</v>
      </c>
    </row>
    <row r="747" spans="1:14">
      <c r="A747">
        <v>12452</v>
      </c>
      <c r="B747" t="s">
        <v>47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47</v>
      </c>
      <c r="C748" t="s">
        <v>39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 Age</v>
      </c>
      <c r="N748" t="s">
        <v>20</v>
      </c>
    </row>
    <row r="749" spans="1:14">
      <c r="A749">
        <v>12957</v>
      </c>
      <c r="B749" t="s">
        <v>48</v>
      </c>
      <c r="C749" t="s">
        <v>39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Age</v>
      </c>
      <c r="N750" t="s">
        <v>20</v>
      </c>
    </row>
    <row r="751" spans="1:14">
      <c r="A751">
        <v>20514</v>
      </c>
      <c r="B751" t="s">
        <v>47</v>
      </c>
      <c r="C751" t="s">
        <v>39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Age</v>
      </c>
      <c r="N751" t="s">
        <v>20</v>
      </c>
    </row>
    <row r="752" spans="1:14">
      <c r="A752">
        <v>20758</v>
      </c>
      <c r="B752" t="s">
        <v>47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48</v>
      </c>
      <c r="C755" t="s">
        <v>39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47</v>
      </c>
      <c r="C756" t="s">
        <v>39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Age</v>
      </c>
      <c r="N756" t="s">
        <v>17</v>
      </c>
    </row>
    <row r="757" spans="1:14">
      <c r="A757">
        <v>27441</v>
      </c>
      <c r="B757" t="s">
        <v>47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48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48</v>
      </c>
      <c r="C760" t="s">
        <v>39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48</v>
      </c>
      <c r="C761" t="s">
        <v>39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48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47</v>
      </c>
      <c r="C763" t="s">
        <v>39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 Age</v>
      </c>
      <c r="N763" t="s">
        <v>20</v>
      </c>
    </row>
    <row r="764" spans="1:14">
      <c r="A764">
        <v>20657</v>
      </c>
      <c r="B764" t="s">
        <v>48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47</v>
      </c>
      <c r="C766" t="s">
        <v>39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48</v>
      </c>
      <c r="C767" t="s">
        <v>39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47</v>
      </c>
      <c r="C769" t="s">
        <v>39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Age</v>
      </c>
      <c r="N769" t="s">
        <v>17</v>
      </c>
    </row>
    <row r="770" spans="1:14">
      <c r="A770">
        <v>13313</v>
      </c>
      <c r="B770" t="s">
        <v>47</v>
      </c>
      <c r="C770" t="s">
        <v>39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47</v>
      </c>
      <c r="C771" t="s">
        <v>39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Age",IF(L771&gt;=31,"Middle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Age</v>
      </c>
      <c r="N772" t="s">
        <v>20</v>
      </c>
    </row>
    <row r="773" spans="1:14">
      <c r="A773">
        <v>14657</v>
      </c>
      <c r="B773" t="s">
        <v>47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48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47</v>
      </c>
      <c r="C775" t="s">
        <v>39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47</v>
      </c>
      <c r="C776" t="s">
        <v>39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48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Age</v>
      </c>
      <c r="N778" t="s">
        <v>17</v>
      </c>
    </row>
    <row r="779" spans="1:14">
      <c r="A779">
        <v>13151</v>
      </c>
      <c r="B779" t="s">
        <v>48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47</v>
      </c>
      <c r="C782" t="s">
        <v>39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 Age</v>
      </c>
      <c r="N782" t="s">
        <v>20</v>
      </c>
    </row>
    <row r="783" spans="1:14">
      <c r="A783">
        <v>19660</v>
      </c>
      <c r="B783" t="s">
        <v>47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48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48</v>
      </c>
      <c r="C786" t="s">
        <v>39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48</v>
      </c>
      <c r="C787" t="s">
        <v>39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47</v>
      </c>
      <c r="C788" t="s">
        <v>39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48</v>
      </c>
      <c r="C789" t="s">
        <v>39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Age</v>
      </c>
      <c r="N789" t="s">
        <v>17</v>
      </c>
    </row>
    <row r="790" spans="1:14">
      <c r="A790">
        <v>26270</v>
      </c>
      <c r="B790" t="s">
        <v>48</v>
      </c>
      <c r="C790" t="s">
        <v>39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48</v>
      </c>
      <c r="C792" t="s">
        <v>39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48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Age</v>
      </c>
      <c r="N796" t="s">
        <v>20</v>
      </c>
    </row>
    <row r="797" spans="1:14">
      <c r="A797">
        <v>21306</v>
      </c>
      <c r="B797" t="s">
        <v>48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Age</v>
      </c>
      <c r="N798" t="s">
        <v>17</v>
      </c>
    </row>
    <row r="799" spans="1:14">
      <c r="A799">
        <v>20310</v>
      </c>
      <c r="B799" t="s">
        <v>48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48</v>
      </c>
      <c r="C800" t="s">
        <v>39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48</v>
      </c>
      <c r="C801" t="s">
        <v>39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48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Age</v>
      </c>
      <c r="N803" t="s">
        <v>20</v>
      </c>
    </row>
    <row r="804" spans="1:14">
      <c r="A804">
        <v>28090</v>
      </c>
      <c r="B804" t="s">
        <v>47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48</v>
      </c>
      <c r="C807" t="s">
        <v>39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47</v>
      </c>
      <c r="C808" t="s">
        <v>39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48</v>
      </c>
      <c r="C809" t="s">
        <v>39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48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47</v>
      </c>
      <c r="C811" t="s">
        <v>39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Age</v>
      </c>
      <c r="N811" t="s">
        <v>20</v>
      </c>
    </row>
    <row r="812" spans="1:14">
      <c r="A812">
        <v>20376</v>
      </c>
      <c r="B812" t="s">
        <v>48</v>
      </c>
      <c r="C812" t="s">
        <v>39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48</v>
      </c>
      <c r="C814" t="s">
        <v>39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 Age</v>
      </c>
      <c r="N814" t="s">
        <v>20</v>
      </c>
    </row>
    <row r="815" spans="1:14">
      <c r="A815">
        <v>25899</v>
      </c>
      <c r="B815" t="s">
        <v>47</v>
      </c>
      <c r="C815" t="s">
        <v>39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48</v>
      </c>
      <c r="C816" t="s">
        <v>39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Age</v>
      </c>
      <c r="N816" t="s">
        <v>17</v>
      </c>
    </row>
    <row r="817" spans="1:14">
      <c r="A817">
        <v>23333</v>
      </c>
      <c r="B817" t="s">
        <v>47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47</v>
      </c>
      <c r="C818" t="s">
        <v>39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47</v>
      </c>
      <c r="C819" t="s">
        <v>39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48</v>
      </c>
      <c r="C821" t="s">
        <v>39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48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48</v>
      </c>
      <c r="C825" t="s">
        <v>39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48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48</v>
      </c>
      <c r="C829" t="s">
        <v>39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48</v>
      </c>
      <c r="C830" t="s">
        <v>39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48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Age</v>
      </c>
      <c r="N831" t="s">
        <v>20</v>
      </c>
    </row>
    <row r="832" spans="1:14">
      <c r="A832">
        <v>18411</v>
      </c>
      <c r="B832" t="s">
        <v>47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47</v>
      </c>
      <c r="C833" t="s">
        <v>39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47</v>
      </c>
      <c r="C834" t="s">
        <v>39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48</v>
      </c>
      <c r="C835" t="s">
        <v>39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Age",IF(L835&gt;=31,"Middle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48</v>
      </c>
      <c r="C836" t="s">
        <v>39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48</v>
      </c>
      <c r="C837" t="s">
        <v>39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47</v>
      </c>
      <c r="C838" t="s">
        <v>39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48</v>
      </c>
      <c r="C840" t="s">
        <v>39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48</v>
      </c>
      <c r="C841" t="s">
        <v>39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Age</v>
      </c>
      <c r="N843" t="s">
        <v>20</v>
      </c>
    </row>
    <row r="844" spans="1:14">
      <c r="A844">
        <v>15555</v>
      </c>
      <c r="B844" t="s">
        <v>47</v>
      </c>
      <c r="C844" t="s">
        <v>39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48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47</v>
      </c>
      <c r="C846" t="s">
        <v>39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 Age</v>
      </c>
      <c r="N846" t="s">
        <v>20</v>
      </c>
    </row>
    <row r="847" spans="1:14">
      <c r="A847">
        <v>25343</v>
      </c>
      <c r="B847" t="s">
        <v>48</v>
      </c>
      <c r="C847" t="s">
        <v>39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47</v>
      </c>
      <c r="C848" t="s">
        <v>39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Age</v>
      </c>
      <c r="N848" t="s">
        <v>20</v>
      </c>
    </row>
    <row r="849" spans="1:14">
      <c r="A849">
        <v>17482</v>
      </c>
      <c r="B849" t="s">
        <v>48</v>
      </c>
      <c r="C849" t="s">
        <v>39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48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47</v>
      </c>
      <c r="C851" t="s">
        <v>39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Age</v>
      </c>
      <c r="N851" t="s">
        <v>20</v>
      </c>
    </row>
    <row r="852" spans="1:14">
      <c r="A852">
        <v>12205</v>
      </c>
      <c r="B852" t="s">
        <v>48</v>
      </c>
      <c r="C852" t="s">
        <v>39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Age</v>
      </c>
      <c r="N852" t="s">
        <v>20</v>
      </c>
    </row>
    <row r="853" spans="1:14">
      <c r="A853">
        <v>16751</v>
      </c>
      <c r="B853" t="s">
        <v>47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48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48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47</v>
      </c>
      <c r="C856" t="s">
        <v>39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48</v>
      </c>
      <c r="C857" t="s">
        <v>39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48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47</v>
      </c>
      <c r="C859" t="s">
        <v>39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48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47</v>
      </c>
      <c r="C863" t="s">
        <v>39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48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48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48</v>
      </c>
      <c r="C867" t="s">
        <v>39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 Age</v>
      </c>
      <c r="N868" t="s">
        <v>20</v>
      </c>
    </row>
    <row r="869" spans="1:14">
      <c r="A869">
        <v>26693</v>
      </c>
      <c r="B869" t="s">
        <v>47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48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 Age</v>
      </c>
      <c r="N870" t="s">
        <v>17</v>
      </c>
    </row>
    <row r="871" spans="1:14">
      <c r="A871">
        <v>26065</v>
      </c>
      <c r="B871" t="s">
        <v>48</v>
      </c>
      <c r="C871" t="s">
        <v>39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 Age</v>
      </c>
      <c r="N873" t="s">
        <v>20</v>
      </c>
    </row>
    <row r="874" spans="1:14">
      <c r="A874">
        <v>22118</v>
      </c>
      <c r="B874" t="s">
        <v>48</v>
      </c>
      <c r="C874" t="s">
        <v>39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47</v>
      </c>
      <c r="C876" t="s">
        <v>39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48</v>
      </c>
      <c r="C877" t="s">
        <v>39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48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Age</v>
      </c>
      <c r="N879" t="s">
        <v>20</v>
      </c>
    </row>
    <row r="880" spans="1:14">
      <c r="A880">
        <v>28278</v>
      </c>
      <c r="B880" t="s">
        <v>47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Age</v>
      </c>
      <c r="N880" t="s">
        <v>20</v>
      </c>
    </row>
    <row r="881" spans="1:14">
      <c r="A881">
        <v>24416</v>
      </c>
      <c r="B881" t="s">
        <v>47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47</v>
      </c>
      <c r="C883" t="s">
        <v>39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Age</v>
      </c>
      <c r="N883" t="s">
        <v>17</v>
      </c>
    </row>
    <row r="884" spans="1:14">
      <c r="A884">
        <v>14872</v>
      </c>
      <c r="B884" t="s">
        <v>47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47</v>
      </c>
      <c r="C885" t="s">
        <v>39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Age</v>
      </c>
      <c r="N886" t="s">
        <v>20</v>
      </c>
    </row>
    <row r="887" spans="1:14">
      <c r="A887">
        <v>23801</v>
      </c>
      <c r="B887" t="s">
        <v>47</v>
      </c>
      <c r="C887" t="s">
        <v>39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48</v>
      </c>
      <c r="C890" t="s">
        <v>39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47</v>
      </c>
      <c r="C891" t="s">
        <v>39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47</v>
      </c>
      <c r="C892" t="s">
        <v>39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48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Age</v>
      </c>
      <c r="N893" t="s">
        <v>17</v>
      </c>
    </row>
    <row r="894" spans="1:14">
      <c r="A894">
        <v>17000</v>
      </c>
      <c r="B894" t="s">
        <v>48</v>
      </c>
      <c r="C894" t="s">
        <v>39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47</v>
      </c>
      <c r="C897" t="s">
        <v>39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Age</v>
      </c>
      <c r="N897" t="s">
        <v>17</v>
      </c>
    </row>
    <row r="898" spans="1:14">
      <c r="A898">
        <v>21583</v>
      </c>
      <c r="B898" t="s">
        <v>47</v>
      </c>
      <c r="C898" t="s">
        <v>39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Age",IF(L899&gt;=31,"Middle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48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 Age</v>
      </c>
      <c r="N900" t="s">
        <v>17</v>
      </c>
    </row>
    <row r="901" spans="1:14">
      <c r="A901">
        <v>28192</v>
      </c>
      <c r="B901" t="s">
        <v>47</v>
      </c>
      <c r="C901" t="s">
        <v>39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48</v>
      </c>
      <c r="C903" t="s">
        <v>39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48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48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Age</v>
      </c>
      <c r="N905" t="s">
        <v>20</v>
      </c>
    </row>
    <row r="906" spans="1:14">
      <c r="A906">
        <v>26305</v>
      </c>
      <c r="B906" t="s">
        <v>48</v>
      </c>
      <c r="C906" t="s">
        <v>39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48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 Age</v>
      </c>
      <c r="N909" t="s">
        <v>20</v>
      </c>
    </row>
    <row r="910" spans="1:14">
      <c r="A910">
        <v>23195</v>
      </c>
      <c r="B910" t="s">
        <v>48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47</v>
      </c>
      <c r="C913" t="s">
        <v>39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Age</v>
      </c>
      <c r="N913" t="s">
        <v>20</v>
      </c>
    </row>
    <row r="914" spans="1:14">
      <c r="A914">
        <v>27190</v>
      </c>
      <c r="B914" t="s">
        <v>47</v>
      </c>
      <c r="C914" t="s">
        <v>39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48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48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 Age</v>
      </c>
      <c r="N917" t="s">
        <v>20</v>
      </c>
    </row>
    <row r="918" spans="1:14">
      <c r="A918">
        <v>27273</v>
      </c>
      <c r="B918" t="s">
        <v>48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48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47</v>
      </c>
      <c r="C920" t="s">
        <v>39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47</v>
      </c>
      <c r="C921" t="s">
        <v>39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 Age</v>
      </c>
      <c r="N921" t="s">
        <v>20</v>
      </c>
    </row>
    <row r="922" spans="1:14">
      <c r="A922">
        <v>20754</v>
      </c>
      <c r="B922" t="s">
        <v>47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48</v>
      </c>
      <c r="C923" t="s">
        <v>39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47</v>
      </c>
      <c r="C924" t="s">
        <v>39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48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48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48</v>
      </c>
      <c r="C927" t="s">
        <v>39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48</v>
      </c>
      <c r="C928" t="s">
        <v>39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 Age</v>
      </c>
      <c r="N928" t="s">
        <v>20</v>
      </c>
    </row>
    <row r="929" spans="1:14">
      <c r="A929">
        <v>11823</v>
      </c>
      <c r="B929" t="s">
        <v>47</v>
      </c>
      <c r="C929" t="s">
        <v>39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47</v>
      </c>
      <c r="C933" t="s">
        <v>39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48</v>
      </c>
      <c r="C934" t="s">
        <v>39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48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Age</v>
      </c>
      <c r="N936" t="s">
        <v>20</v>
      </c>
    </row>
    <row r="937" spans="1:14">
      <c r="A937">
        <v>18050</v>
      </c>
      <c r="B937" t="s">
        <v>47</v>
      </c>
      <c r="C937" t="s">
        <v>39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47</v>
      </c>
      <c r="C938" t="s">
        <v>39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Age</v>
      </c>
      <c r="N938" t="s">
        <v>20</v>
      </c>
    </row>
    <row r="939" spans="1:14">
      <c r="A939">
        <v>11663</v>
      </c>
      <c r="B939" t="s">
        <v>47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47</v>
      </c>
      <c r="C940" t="s">
        <v>39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48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48</v>
      </c>
      <c r="C942" t="s">
        <v>39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47</v>
      </c>
      <c r="C943" t="s">
        <v>39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47</v>
      </c>
      <c r="C944" t="s">
        <v>39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47</v>
      </c>
      <c r="C945" t="s">
        <v>39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47</v>
      </c>
      <c r="C946" t="s">
        <v>39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48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47</v>
      </c>
      <c r="C948" t="s">
        <v>39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Age</v>
      </c>
      <c r="N948" t="s">
        <v>17</v>
      </c>
    </row>
    <row r="949" spans="1:14">
      <c r="A949">
        <v>11303</v>
      </c>
      <c r="B949" t="s">
        <v>48</v>
      </c>
      <c r="C949" t="s">
        <v>39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48</v>
      </c>
      <c r="C950" t="s">
        <v>39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48</v>
      </c>
      <c r="C952" t="s">
        <v>39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47</v>
      </c>
      <c r="C954" t="s">
        <v>39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Age</v>
      </c>
      <c r="N954" t="s">
        <v>20</v>
      </c>
    </row>
    <row r="955" spans="1:14">
      <c r="A955">
        <v>17654</v>
      </c>
      <c r="B955" t="s">
        <v>48</v>
      </c>
      <c r="C955" t="s">
        <v>39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47</v>
      </c>
      <c r="C957" t="s">
        <v>39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47</v>
      </c>
      <c r="C958" t="s">
        <v>39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47</v>
      </c>
      <c r="C959" t="s">
        <v>39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48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47</v>
      </c>
      <c r="C963" t="s">
        <v>39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 Age",IF(L963&gt;=31,"Middle Age",IF(L963&lt;31,"Adolescent","Invalid")))</f>
        <v>Old Age</v>
      </c>
      <c r="N963" t="s">
        <v>20</v>
      </c>
    </row>
    <row r="964" spans="1:14">
      <c r="A964">
        <v>16813</v>
      </c>
      <c r="B964" t="s">
        <v>47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 Age</v>
      </c>
      <c r="N964" t="s">
        <v>20</v>
      </c>
    </row>
    <row r="965" spans="1:14">
      <c r="A965">
        <v>16007</v>
      </c>
      <c r="B965" t="s">
        <v>47</v>
      </c>
      <c r="C965" t="s">
        <v>39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Age</v>
      </c>
      <c r="N965" t="s">
        <v>17</v>
      </c>
    </row>
    <row r="966" spans="1:14">
      <c r="A966">
        <v>27434</v>
      </c>
      <c r="B966" t="s">
        <v>48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 Age</v>
      </c>
      <c r="N966" t="s">
        <v>20</v>
      </c>
    </row>
    <row r="967" spans="1:14">
      <c r="A967">
        <v>27756</v>
      </c>
      <c r="B967" t="s">
        <v>48</v>
      </c>
      <c r="C967" t="s">
        <v>39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47</v>
      </c>
      <c r="C968" t="s">
        <v>39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Age</v>
      </c>
      <c r="N969" t="s">
        <v>20</v>
      </c>
    </row>
    <row r="970" spans="1:14">
      <c r="A970">
        <v>18329</v>
      </c>
      <c r="B970" t="s">
        <v>48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47</v>
      </c>
      <c r="C972" t="s">
        <v>39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48</v>
      </c>
      <c r="C973" t="s">
        <v>39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47</v>
      </c>
      <c r="C974" t="s">
        <v>39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47</v>
      </c>
      <c r="C978" t="s">
        <v>39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 Age</v>
      </c>
      <c r="N978" t="s">
        <v>20</v>
      </c>
    </row>
    <row r="979" spans="1:14">
      <c r="A979">
        <v>19741</v>
      </c>
      <c r="B979" t="s">
        <v>48</v>
      </c>
      <c r="C979" t="s">
        <v>39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Age</v>
      </c>
      <c r="N979" t="s">
        <v>20</v>
      </c>
    </row>
    <row r="980" spans="1:14">
      <c r="A980">
        <v>17450</v>
      </c>
      <c r="B980" t="s">
        <v>47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48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48</v>
      </c>
      <c r="C982" t="s">
        <v>39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48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48</v>
      </c>
      <c r="C987" t="s">
        <v>39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48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 Age</v>
      </c>
      <c r="N988" t="s">
        <v>17</v>
      </c>
    </row>
    <row r="989" spans="1:14">
      <c r="A989">
        <v>28972</v>
      </c>
      <c r="B989" t="s">
        <v>48</v>
      </c>
      <c r="C989" t="s">
        <v>39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 Age</v>
      </c>
      <c r="N989" t="s">
        <v>20</v>
      </c>
    </row>
    <row r="990" spans="1:14">
      <c r="A990">
        <v>22730</v>
      </c>
      <c r="B990" t="s">
        <v>47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 Age</v>
      </c>
      <c r="N990" t="s">
        <v>20</v>
      </c>
    </row>
    <row r="991" spans="1:14">
      <c r="A991">
        <v>29134</v>
      </c>
      <c r="B991" t="s">
        <v>47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48</v>
      </c>
      <c r="C992" t="s">
        <v>39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48</v>
      </c>
      <c r="C993" t="s">
        <v>39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48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48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48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48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D5F9B397-4505-4244-BDE5-65FEAE042F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2025-03-17T19:12:35Z</dcterms:modified>
  <cp:category/>
  <cp:contentStatus/>
</cp:coreProperties>
</file>