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770" windowHeight="1194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'Sheet1'!$A$1:$H$97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7"/>
  <sheetViews>
    <sheetView showGridLines="1" tabSelected="1" workbookViewId="0">
      <selection activeCell="G1" sqref="G1:G1048576"/>
    </sheetView>
  </sheetViews>
  <sheetFormatPr baseColWidth="10" defaultColWidth="9.140625" defaultRowHeight="15"/>
  <cols>
    <col width="15.7109375" bestFit="1" customWidth="1" min="2" max="2"/>
    <col width="17.42578125" bestFit="1" customWidth="1" min="3" max="3"/>
    <col width="15.7109375" bestFit="1" customWidth="1" min="4" max="4"/>
    <col width="17.42578125" bestFit="1" customWidth="1" min="5" max="5"/>
    <col width="16.140625" bestFit="1" customWidth="1" min="6" max="6"/>
    <col width="18" bestFit="1" customWidth="1" min="7" max="7"/>
    <col width="18.5703125" bestFit="1" customWidth="1" min="8" max="8"/>
    <col width="12.140625" bestFit="1" customWidth="1" min="11" max="11"/>
  </cols>
  <sheetData>
    <row r="1">
      <c r="A1" t="inlineStr">
        <is>
          <t>Code dep</t>
        </is>
      </c>
      <c r="B1" t="inlineStr">
        <is>
          <t>pop_totale_2016</t>
        </is>
      </c>
      <c r="C1" t="inlineStr">
        <is>
          <t>pop_urbaine_2016</t>
        </is>
      </c>
      <c r="D1" t="inlineStr">
        <is>
          <t>pop_totale_2022</t>
        </is>
      </c>
      <c r="E1" t="inlineStr">
        <is>
          <t>pop_urbaine_2022</t>
        </is>
      </c>
      <c r="F1" t="inlineStr">
        <is>
          <t>taux_urb_2016</t>
        </is>
      </c>
      <c r="G1" t="inlineStr">
        <is>
          <t>taux_urb_2022</t>
        </is>
      </c>
      <c r="H1" t="inlineStr">
        <is>
          <t>evolution_points</t>
        </is>
      </c>
    </row>
    <row r="2">
      <c r="A2" t="inlineStr">
        <is>
          <t>01</t>
        </is>
      </c>
      <c r="B2" t="n">
        <v>638425</v>
      </c>
      <c r="C2" t="n">
        <v>326876.0000000001</v>
      </c>
      <c r="D2" t="n">
        <v>671289</v>
      </c>
      <c r="E2" t="n">
        <v>346771</v>
      </c>
      <c r="F2" t="n">
        <v>51.2</v>
      </c>
      <c r="G2" s="1" t="n">
        <v>0.5165999999999999</v>
      </c>
      <c r="H2" t="n">
        <v>0.46</v>
      </c>
    </row>
    <row r="3">
      <c r="A3" t="inlineStr">
        <is>
          <t>02</t>
        </is>
      </c>
      <c r="B3" t="n">
        <v>536066.3234403563</v>
      </c>
      <c r="C3" t="n">
        <v>228656.3234403564</v>
      </c>
      <c r="D3" t="n">
        <v>525558</v>
      </c>
      <c r="E3" t="n">
        <v>224918</v>
      </c>
      <c r="F3" t="n">
        <v>42.65</v>
      </c>
      <c r="G3" s="1" t="n">
        <v>0.428</v>
      </c>
      <c r="H3" t="n">
        <v>0.14</v>
      </c>
    </row>
    <row r="4">
      <c r="A4" t="inlineStr">
        <is>
          <t>03</t>
        </is>
      </c>
      <c r="B4" t="n">
        <v>339384</v>
      </c>
      <c r="C4" t="n">
        <v>142221</v>
      </c>
      <c r="D4" t="n">
        <v>334715</v>
      </c>
      <c r="E4" t="n">
        <v>140817</v>
      </c>
      <c r="F4" t="n">
        <v>41.91</v>
      </c>
      <c r="G4" s="1" t="n">
        <v>0.4207</v>
      </c>
      <c r="H4" t="n">
        <v>0.17</v>
      </c>
    </row>
    <row r="5">
      <c r="A5" t="inlineStr">
        <is>
          <t>04</t>
        </is>
      </c>
      <c r="B5" t="n">
        <v>162565</v>
      </c>
      <c r="C5" t="n">
        <v>70959.99999999999</v>
      </c>
      <c r="D5" t="n">
        <v>167179</v>
      </c>
      <c r="E5" t="n">
        <v>74498.99999999999</v>
      </c>
      <c r="F5" t="n">
        <v>43.65</v>
      </c>
      <c r="G5" s="1" t="n">
        <v>0.4456</v>
      </c>
      <c r="H5" t="n">
        <v>0.91</v>
      </c>
    </row>
    <row r="6">
      <c r="A6" t="inlineStr">
        <is>
          <t>05</t>
        </is>
      </c>
      <c r="B6" t="n">
        <v>141107</v>
      </c>
      <c r="C6" t="n">
        <v>62034.99999999999</v>
      </c>
      <c r="D6" t="n">
        <v>141677</v>
      </c>
      <c r="E6" t="n">
        <v>60727.99999999999</v>
      </c>
      <c r="F6" t="n">
        <v>43.96</v>
      </c>
      <c r="G6" s="1" t="n">
        <v>0.4286</v>
      </c>
      <c r="H6" t="n">
        <v>-1.1</v>
      </c>
      <c r="K6" t="inlineStr">
        <is>
          <t>POP tot 2016</t>
        </is>
      </c>
      <c r="L6">
        <f>SUM(B2:B97)</f>
        <v/>
      </c>
      <c r="N6" t="inlineStr">
        <is>
          <t>Pop urbaine</t>
        </is>
      </c>
      <c r="O6">
        <f>SUM(C2:C97)</f>
        <v/>
      </c>
      <c r="Q6" t="inlineStr">
        <is>
          <t xml:space="preserve">Taux urbanisation </t>
        </is>
      </c>
      <c r="R6">
        <f>O6/L6</f>
        <v/>
      </c>
      <c r="T6">
        <f>R7-R6</f>
        <v/>
      </c>
    </row>
    <row r="7">
      <c r="A7" t="inlineStr">
        <is>
          <t>06</t>
        </is>
      </c>
      <c r="B7" t="n">
        <v>1083704</v>
      </c>
      <c r="C7" t="n">
        <v>1008976</v>
      </c>
      <c r="D7" t="n">
        <v>1114579</v>
      </c>
      <c r="E7" t="n">
        <v>1038910</v>
      </c>
      <c r="F7" t="n">
        <v>93.09999999999999</v>
      </c>
      <c r="G7" s="1" t="n">
        <v>0.9320999999999999</v>
      </c>
      <c r="H7" t="n">
        <v>0.11</v>
      </c>
      <c r="K7" t="inlineStr">
        <is>
          <t>POP tot 2021</t>
        </is>
      </c>
      <c r="L7">
        <f>SUM(D2:D97)</f>
        <v/>
      </c>
      <c r="N7" t="inlineStr">
        <is>
          <t>Pop urbaine</t>
        </is>
      </c>
      <c r="O7">
        <f>SUM(E2:E97)</f>
        <v/>
      </c>
      <c r="Q7" t="inlineStr">
        <is>
          <t xml:space="preserve">Taux urbanisation </t>
        </is>
      </c>
      <c r="R7">
        <f>O7/L7</f>
        <v/>
      </c>
    </row>
    <row r="8">
      <c r="A8" t="inlineStr">
        <is>
          <t>07</t>
        </is>
      </c>
      <c r="B8" t="n">
        <v>325157</v>
      </c>
      <c r="C8" t="n">
        <v>133897</v>
      </c>
      <c r="D8" t="n">
        <v>333229</v>
      </c>
      <c r="E8" t="n">
        <v>137427</v>
      </c>
      <c r="F8" t="n">
        <v>41.18</v>
      </c>
      <c r="G8" s="1" t="n">
        <v>0.4124</v>
      </c>
      <c r="H8" t="n">
        <v>0.06</v>
      </c>
    </row>
    <row r="9">
      <c r="A9" t="inlineStr">
        <is>
          <t>08</t>
        </is>
      </c>
      <c r="B9" t="n">
        <v>275371</v>
      </c>
      <c r="C9" t="n">
        <v>81751</v>
      </c>
      <c r="D9" t="n">
        <v>267204</v>
      </c>
      <c r="E9" t="n">
        <v>79412</v>
      </c>
      <c r="F9" t="n">
        <v>29.69</v>
      </c>
      <c r="G9" s="1" t="n">
        <v>0.2972</v>
      </c>
      <c r="H9" t="n">
        <v>0.03</v>
      </c>
    </row>
    <row r="10">
      <c r="A10" t="inlineStr">
        <is>
          <t>09</t>
        </is>
      </c>
      <c r="B10" t="n">
        <v>153067</v>
      </c>
      <c r="C10" t="n">
        <v>60064</v>
      </c>
      <c r="D10" t="n">
        <v>155339</v>
      </c>
      <c r="E10" t="n">
        <v>60720</v>
      </c>
      <c r="F10" t="n">
        <v>39.24</v>
      </c>
      <c r="G10" s="1" t="n">
        <v>0.3909</v>
      </c>
      <c r="H10" t="n">
        <v>-0.15</v>
      </c>
    </row>
    <row r="11">
      <c r="A11" t="inlineStr">
        <is>
          <t>10</t>
        </is>
      </c>
      <c r="B11" t="n">
        <v>308910.0000000001</v>
      </c>
      <c r="C11" t="n">
        <v>157211</v>
      </c>
      <c r="D11" t="n">
        <v>311076</v>
      </c>
      <c r="E11" t="n">
        <v>162135</v>
      </c>
      <c r="F11" t="n">
        <v>50.89</v>
      </c>
      <c r="G11" s="1" t="n">
        <v>0.5212</v>
      </c>
      <c r="H11" t="n">
        <v>1.23</v>
      </c>
    </row>
    <row r="12">
      <c r="A12" t="inlineStr">
        <is>
          <t>11</t>
        </is>
      </c>
      <c r="B12" t="n">
        <v>368025</v>
      </c>
      <c r="C12" t="n">
        <v>169628</v>
      </c>
      <c r="D12" t="n">
        <v>377773.0000000001</v>
      </c>
      <c r="E12" t="n">
        <v>175142</v>
      </c>
      <c r="F12" t="n">
        <v>46.09</v>
      </c>
      <c r="G12" s="1" t="n">
        <v>0.4636</v>
      </c>
      <c r="H12" t="n">
        <v>0.27</v>
      </c>
    </row>
    <row r="13">
      <c r="A13" t="inlineStr">
        <is>
          <t>12</t>
        </is>
      </c>
      <c r="B13" t="n">
        <v>278697</v>
      </c>
      <c r="C13" t="n">
        <v>91794</v>
      </c>
      <c r="D13" t="n">
        <v>279736.0000000001</v>
      </c>
      <c r="E13" t="n">
        <v>91118.00000000001</v>
      </c>
      <c r="F13" t="n">
        <v>32.94</v>
      </c>
      <c r="G13" s="1" t="n">
        <v>0.3257</v>
      </c>
      <c r="H13" t="n">
        <v>-0.36</v>
      </c>
    </row>
    <row r="14">
      <c r="A14" t="inlineStr">
        <is>
          <t>13</t>
        </is>
      </c>
      <c r="B14" t="n">
        <v>2019717</v>
      </c>
      <c r="C14" t="n">
        <v>1894680</v>
      </c>
      <c r="D14" t="n">
        <v>2069811</v>
      </c>
      <c r="E14" t="n">
        <v>1940748</v>
      </c>
      <c r="F14" t="n">
        <v>93.81</v>
      </c>
      <c r="G14" s="1" t="n">
        <v>0.9376000000000001</v>
      </c>
      <c r="H14" t="n">
        <v>-0.04</v>
      </c>
    </row>
    <row r="15">
      <c r="A15" t="inlineStr">
        <is>
          <t>14</t>
        </is>
      </c>
      <c r="B15" t="n">
        <v>693679</v>
      </c>
      <c r="C15" t="n">
        <v>352180.9999999999</v>
      </c>
      <c r="D15" t="n">
        <v>702721.0000000001</v>
      </c>
      <c r="E15" t="n">
        <v>359529</v>
      </c>
      <c r="F15" t="n">
        <v>50.77</v>
      </c>
      <c r="G15" s="1" t="n">
        <v>0.5115999999999999</v>
      </c>
      <c r="H15" t="n">
        <v>0.39</v>
      </c>
    </row>
    <row r="16">
      <c r="A16" t="inlineStr">
        <is>
          <t>15</t>
        </is>
      </c>
      <c r="B16" t="n">
        <v>145969.0000000001</v>
      </c>
      <c r="C16" t="n">
        <v>38721.00000000003</v>
      </c>
      <c r="D16" t="n">
        <v>144399</v>
      </c>
      <c r="E16" t="n">
        <v>38942.00000000001</v>
      </c>
      <c r="F16" t="n">
        <v>26.53</v>
      </c>
      <c r="G16" s="1" t="n">
        <v>0.2697</v>
      </c>
      <c r="H16" t="n">
        <v>0.44</v>
      </c>
    </row>
    <row r="17">
      <c r="A17" t="inlineStr">
        <is>
          <t>16</t>
        </is>
      </c>
      <c r="B17" t="n">
        <v>353288</v>
      </c>
      <c r="C17" t="n">
        <v>127120</v>
      </c>
      <c r="D17" t="n">
        <v>351603</v>
      </c>
      <c r="E17" t="n">
        <v>127850</v>
      </c>
      <c r="F17" t="n">
        <v>35.98</v>
      </c>
      <c r="G17" s="1" t="n">
        <v>0.3636</v>
      </c>
      <c r="H17" t="n">
        <v>0.38</v>
      </c>
    </row>
    <row r="18">
      <c r="A18" t="inlineStr">
        <is>
          <t>17</t>
        </is>
      </c>
      <c r="B18" t="n">
        <v>642191</v>
      </c>
      <c r="C18" t="n">
        <v>274710</v>
      </c>
      <c r="D18" t="n">
        <v>668160</v>
      </c>
      <c r="E18" t="n">
        <v>286733.0000000001</v>
      </c>
      <c r="F18" t="n">
        <v>42.78</v>
      </c>
      <c r="G18" s="1" t="n">
        <v>0.4291</v>
      </c>
      <c r="H18" t="n">
        <v>0.14</v>
      </c>
    </row>
    <row r="19">
      <c r="A19" t="inlineStr">
        <is>
          <t>18</t>
        </is>
      </c>
      <c r="B19" t="n">
        <v>307110.0000000001</v>
      </c>
      <c r="C19" t="n">
        <v>126240</v>
      </c>
      <c r="D19" t="n">
        <v>299496</v>
      </c>
      <c r="E19" t="n">
        <v>123279</v>
      </c>
      <c r="F19" t="n">
        <v>41.11</v>
      </c>
      <c r="G19" s="1" t="n">
        <v>0.4116</v>
      </c>
      <c r="H19" t="n">
        <v>0.06</v>
      </c>
    </row>
    <row r="20">
      <c r="A20" t="inlineStr">
        <is>
          <t>19</t>
        </is>
      </c>
      <c r="B20" t="n">
        <v>241535.0000000001</v>
      </c>
      <c r="C20" t="n">
        <v>83420.00000000001</v>
      </c>
      <c r="D20" t="n">
        <v>240120</v>
      </c>
      <c r="E20" t="n">
        <v>81811.00000000001</v>
      </c>
      <c r="F20" t="n">
        <v>34.54</v>
      </c>
      <c r="G20" s="1" t="n">
        <v>0.3407</v>
      </c>
      <c r="H20" t="n">
        <v>-0.47</v>
      </c>
    </row>
    <row r="21">
      <c r="A21" t="inlineStr">
        <is>
          <t>21</t>
        </is>
      </c>
      <c r="B21" t="n">
        <v>533213</v>
      </c>
      <c r="C21" t="n">
        <v>290817.9999999999</v>
      </c>
      <c r="D21" t="n">
        <v>537577</v>
      </c>
      <c r="E21" t="n">
        <v>294810</v>
      </c>
      <c r="F21" t="n">
        <v>54.54</v>
      </c>
      <c r="G21" s="1" t="n">
        <v>0.5484</v>
      </c>
      <c r="H21" t="n">
        <v>0.3</v>
      </c>
    </row>
    <row r="22">
      <c r="A22" t="inlineStr">
        <is>
          <t>22</t>
        </is>
      </c>
      <c r="B22" t="n">
        <v>598953</v>
      </c>
      <c r="C22" t="n">
        <v>200932.0000000001</v>
      </c>
      <c r="D22" t="n">
        <v>609598</v>
      </c>
      <c r="E22" t="n">
        <v>205311</v>
      </c>
      <c r="F22" t="n">
        <v>33.55</v>
      </c>
      <c r="G22" s="1" t="n">
        <v>0.3368</v>
      </c>
      <c r="H22" t="n">
        <v>0.13</v>
      </c>
    </row>
    <row r="23">
      <c r="A23" t="inlineStr">
        <is>
          <t>23</t>
        </is>
      </c>
      <c r="B23" t="n">
        <v>119502</v>
      </c>
      <c r="C23" t="n">
        <v>13275</v>
      </c>
      <c r="D23" t="n">
        <v>115529</v>
      </c>
      <c r="E23" t="n">
        <v>12814</v>
      </c>
      <c r="F23" t="n">
        <v>11.11</v>
      </c>
      <c r="G23" s="1" t="n">
        <v>0.1109</v>
      </c>
      <c r="H23" t="n">
        <v>-0.02</v>
      </c>
    </row>
    <row r="24">
      <c r="A24" t="inlineStr">
        <is>
          <t>24</t>
        </is>
      </c>
      <c r="B24" t="n">
        <v>414788.9999999999</v>
      </c>
      <c r="C24" t="n">
        <v>55527.00000000002</v>
      </c>
      <c r="D24" t="n">
        <v>416325</v>
      </c>
      <c r="E24" t="n">
        <v>55176</v>
      </c>
      <c r="F24" t="n">
        <v>13.39</v>
      </c>
      <c r="G24" s="1" t="n">
        <v>0.1325</v>
      </c>
      <c r="H24" t="n">
        <v>-0.13</v>
      </c>
    </row>
    <row r="25">
      <c r="A25" t="inlineStr">
        <is>
          <t>25</t>
        </is>
      </c>
      <c r="B25" t="n">
        <v>538549</v>
      </c>
      <c r="C25" t="n">
        <v>310401</v>
      </c>
      <c r="D25" t="n">
        <v>548662</v>
      </c>
      <c r="E25" t="n">
        <v>316580</v>
      </c>
      <c r="F25" t="n">
        <v>57.64</v>
      </c>
      <c r="G25" s="1" t="n">
        <v>0.5770000000000001</v>
      </c>
      <c r="H25" t="n">
        <v>0.06</v>
      </c>
    </row>
    <row r="26">
      <c r="A26" t="inlineStr">
        <is>
          <t>26</t>
        </is>
      </c>
      <c r="B26" t="n">
        <v>508006</v>
      </c>
      <c r="C26" t="n">
        <v>280772.0000000001</v>
      </c>
      <c r="D26" t="n">
        <v>521432</v>
      </c>
      <c r="E26" t="n">
        <v>285952</v>
      </c>
      <c r="F26" t="n">
        <v>55.27</v>
      </c>
      <c r="G26" s="1" t="n">
        <v>0.5484</v>
      </c>
      <c r="H26" t="n">
        <v>-0.43</v>
      </c>
    </row>
    <row r="27">
      <c r="A27" t="inlineStr">
        <is>
          <t>27</t>
        </is>
      </c>
      <c r="B27" t="n">
        <v>602825</v>
      </c>
      <c r="C27" t="n">
        <v>233362</v>
      </c>
      <c r="D27" t="n">
        <v>601305</v>
      </c>
      <c r="E27" t="n">
        <v>232251</v>
      </c>
      <c r="F27" t="n">
        <v>38.71</v>
      </c>
      <c r="G27" s="1" t="n">
        <v>0.3862</v>
      </c>
      <c r="H27" t="n">
        <v>-0.09</v>
      </c>
    </row>
    <row r="28">
      <c r="A28" t="inlineStr">
        <is>
          <t>28</t>
        </is>
      </c>
      <c r="B28" t="n">
        <v>433929</v>
      </c>
      <c r="C28" t="n">
        <v>110488</v>
      </c>
      <c r="D28" t="n">
        <v>432950</v>
      </c>
      <c r="E28" t="n">
        <v>108892</v>
      </c>
      <c r="F28" t="n">
        <v>25.46</v>
      </c>
      <c r="G28" s="1" t="n">
        <v>0.2515</v>
      </c>
      <c r="H28" t="n">
        <v>-0.31</v>
      </c>
    </row>
    <row r="29">
      <c r="A29" t="inlineStr">
        <is>
          <t>29</t>
        </is>
      </c>
      <c r="B29" t="n">
        <v>908249</v>
      </c>
      <c r="C29" t="n">
        <v>446178</v>
      </c>
      <c r="D29" t="n">
        <v>927911.9999999999</v>
      </c>
      <c r="E29" t="n">
        <v>458491.9999999999</v>
      </c>
      <c r="F29" t="n">
        <v>49.13</v>
      </c>
      <c r="G29" s="1" t="n">
        <v>0.4941</v>
      </c>
      <c r="H29" t="n">
        <v>0.29</v>
      </c>
    </row>
    <row r="30">
      <c r="A30" t="inlineStr">
        <is>
          <t>2A</t>
        </is>
      </c>
      <c r="B30" t="n">
        <v>154303</v>
      </c>
      <c r="C30" t="n">
        <v>98825.00000000003</v>
      </c>
      <c r="D30" t="n">
        <v>166045</v>
      </c>
      <c r="E30" t="n">
        <v>106768</v>
      </c>
      <c r="F30" t="n">
        <v>64.05</v>
      </c>
      <c r="G30" s="1" t="n">
        <v>0.643</v>
      </c>
      <c r="H30" t="n">
        <v>0.25</v>
      </c>
    </row>
    <row r="31">
      <c r="A31" t="inlineStr">
        <is>
          <t>2B</t>
        </is>
      </c>
      <c r="B31" t="n">
        <v>176152</v>
      </c>
      <c r="C31" t="n">
        <v>89811.00000000003</v>
      </c>
      <c r="D31" t="n">
        <v>185231</v>
      </c>
      <c r="E31" t="n">
        <v>95308.99999999999</v>
      </c>
      <c r="F31" t="n">
        <v>50.98</v>
      </c>
      <c r="G31" s="1" t="n">
        <v>0.5145000000000001</v>
      </c>
      <c r="H31" t="n">
        <v>0.47</v>
      </c>
    </row>
    <row r="32">
      <c r="A32" t="inlineStr">
        <is>
          <t>30</t>
        </is>
      </c>
      <c r="B32" t="n">
        <v>742006</v>
      </c>
      <c r="C32" t="n">
        <v>491666</v>
      </c>
      <c r="D32" t="n">
        <v>764010</v>
      </c>
      <c r="E32" t="n">
        <v>509053.9999999999</v>
      </c>
      <c r="F32" t="n">
        <v>66.26000000000001</v>
      </c>
      <c r="G32" s="1" t="n">
        <v>0.6663</v>
      </c>
      <c r="H32" t="n">
        <v>0.37</v>
      </c>
    </row>
    <row r="33">
      <c r="A33" t="inlineStr">
        <is>
          <t>31</t>
        </is>
      </c>
      <c r="B33" t="n">
        <v>1348183</v>
      </c>
      <c r="C33" t="n">
        <v>1049956</v>
      </c>
      <c r="D33" t="n">
        <v>1456261</v>
      </c>
      <c r="E33" t="n">
        <v>1141373</v>
      </c>
      <c r="F33" t="n">
        <v>77.88</v>
      </c>
      <c r="G33" s="1" t="n">
        <v>0.7837999999999999</v>
      </c>
      <c r="H33" t="n">
        <v>0.5</v>
      </c>
    </row>
    <row r="34">
      <c r="A34" t="inlineStr">
        <is>
          <t>32</t>
        </is>
      </c>
      <c r="B34" t="n">
        <v>190664</v>
      </c>
      <c r="C34" t="n">
        <v>30347</v>
      </c>
      <c r="D34" t="n">
        <v>192649</v>
      </c>
      <c r="E34" t="n">
        <v>32324</v>
      </c>
      <c r="F34" t="n">
        <v>15.92</v>
      </c>
      <c r="G34" s="1" t="n">
        <v>0.1678</v>
      </c>
      <c r="H34" t="n">
        <v>0.86</v>
      </c>
    </row>
    <row r="35">
      <c r="A35" t="inlineStr">
        <is>
          <t>33</t>
        </is>
      </c>
      <c r="B35" t="n">
        <v>1566679</v>
      </c>
      <c r="C35" t="n">
        <v>1123064</v>
      </c>
      <c r="D35" t="n">
        <v>1674980</v>
      </c>
      <c r="E35" t="n">
        <v>1208934</v>
      </c>
      <c r="F35" t="n">
        <v>71.68000000000001</v>
      </c>
      <c r="G35" s="1" t="n">
        <v>0.7218000000000001</v>
      </c>
      <c r="H35" t="n">
        <v>0.49</v>
      </c>
    </row>
    <row r="36">
      <c r="A36" t="inlineStr">
        <is>
          <t>34</t>
        </is>
      </c>
      <c r="B36" t="n">
        <v>1132481</v>
      </c>
      <c r="C36" t="n">
        <v>879621.9999999999</v>
      </c>
      <c r="D36" t="n">
        <v>1217331</v>
      </c>
      <c r="E36" t="n">
        <v>950975.9999999999</v>
      </c>
      <c r="F36" t="n">
        <v>77.67</v>
      </c>
      <c r="G36" s="1" t="n">
        <v>0.7812</v>
      </c>
      <c r="H36" t="n">
        <v>0.45</v>
      </c>
    </row>
    <row r="37">
      <c r="A37" t="inlineStr">
        <is>
          <t>35</t>
        </is>
      </c>
      <c r="B37" t="n">
        <v>1051779</v>
      </c>
      <c r="C37" t="n">
        <v>586477</v>
      </c>
      <c r="D37" t="n">
        <v>1109232</v>
      </c>
      <c r="E37" t="n">
        <v>624030</v>
      </c>
      <c r="F37" t="n">
        <v>55.76</v>
      </c>
      <c r="G37" s="1" t="n">
        <v>0.5626</v>
      </c>
      <c r="H37" t="n">
        <v>0.5</v>
      </c>
    </row>
    <row r="38">
      <c r="A38" t="inlineStr">
        <is>
          <t>36</t>
        </is>
      </c>
      <c r="B38" t="n">
        <v>223505</v>
      </c>
      <c r="C38" t="n">
        <v>81371.99999999997</v>
      </c>
      <c r="D38" t="n">
        <v>216809</v>
      </c>
      <c r="E38" t="n">
        <v>79195</v>
      </c>
      <c r="F38" t="n">
        <v>36.41</v>
      </c>
      <c r="G38" s="1" t="n">
        <v>0.3653</v>
      </c>
      <c r="H38" t="n">
        <v>0.12</v>
      </c>
    </row>
    <row r="39">
      <c r="A39" t="inlineStr">
        <is>
          <t>37</t>
        </is>
      </c>
      <c r="B39" t="n">
        <v>606223</v>
      </c>
      <c r="C39" t="n">
        <v>376361</v>
      </c>
      <c r="D39" t="n">
        <v>616326</v>
      </c>
      <c r="E39" t="n">
        <v>385191</v>
      </c>
      <c r="F39" t="n">
        <v>62.08</v>
      </c>
      <c r="G39" s="1" t="n">
        <v>0.625</v>
      </c>
      <c r="H39" t="n">
        <v>0.42</v>
      </c>
    </row>
    <row r="40">
      <c r="A40" t="inlineStr">
        <is>
          <t>38</t>
        </is>
      </c>
      <c r="B40" t="n">
        <v>1252912</v>
      </c>
      <c r="C40" t="n">
        <v>810702.0000000001</v>
      </c>
      <c r="D40" t="n">
        <v>1291380</v>
      </c>
      <c r="E40" t="n">
        <v>833164</v>
      </c>
      <c r="F40" t="n">
        <v>64.70999999999999</v>
      </c>
      <c r="G40" s="1" t="n">
        <v>0.6452</v>
      </c>
      <c r="H40" t="n">
        <v>-0.19</v>
      </c>
    </row>
    <row r="41">
      <c r="A41" t="inlineStr">
        <is>
          <t>39</t>
        </is>
      </c>
      <c r="B41" t="n">
        <v>260517</v>
      </c>
      <c r="C41" t="n">
        <v>85675.00000000003</v>
      </c>
      <c r="D41" t="n">
        <v>258405</v>
      </c>
      <c r="E41" t="n">
        <v>84548</v>
      </c>
      <c r="F41" t="n">
        <v>32.89</v>
      </c>
      <c r="G41" s="1" t="n">
        <v>0.3272</v>
      </c>
      <c r="H41" t="n">
        <v>-0.17</v>
      </c>
    </row>
    <row r="42">
      <c r="A42" t="inlineStr">
        <is>
          <t>40</t>
        </is>
      </c>
      <c r="B42" t="n">
        <v>405010</v>
      </c>
      <c r="C42" t="n">
        <v>158001</v>
      </c>
      <c r="D42" t="n">
        <v>428426.9999999999</v>
      </c>
      <c r="E42" t="n">
        <v>169469</v>
      </c>
      <c r="F42" t="n">
        <v>39.01</v>
      </c>
      <c r="G42" s="1" t="n">
        <v>0.3956</v>
      </c>
      <c r="H42" t="n">
        <v>0.54</v>
      </c>
    </row>
    <row r="43">
      <c r="A43" t="inlineStr">
        <is>
          <t>41</t>
        </is>
      </c>
      <c r="B43" t="n">
        <v>332769</v>
      </c>
      <c r="C43" t="n">
        <v>112571</v>
      </c>
      <c r="D43" t="n">
        <v>328953</v>
      </c>
      <c r="E43" t="n">
        <v>113416</v>
      </c>
      <c r="F43" t="n">
        <v>33.83</v>
      </c>
      <c r="G43" s="1" t="n">
        <v>0.3448</v>
      </c>
      <c r="H43" t="n">
        <v>0.65</v>
      </c>
    </row>
    <row r="44">
      <c r="A44" t="inlineStr">
        <is>
          <t>42</t>
        </is>
      </c>
      <c r="B44" t="n">
        <v>761997</v>
      </c>
      <c r="C44" t="n">
        <v>524066.0000000001</v>
      </c>
      <c r="D44" t="n">
        <v>772041</v>
      </c>
      <c r="E44" t="n">
        <v>530854</v>
      </c>
      <c r="F44" t="n">
        <v>68.78</v>
      </c>
      <c r="G44" s="1" t="n">
        <v>0.6876000000000001</v>
      </c>
      <c r="H44" t="n">
        <v>-0.02</v>
      </c>
    </row>
    <row r="45">
      <c r="A45" t="inlineStr">
        <is>
          <t>43</t>
        </is>
      </c>
      <c r="B45" t="n">
        <v>227339</v>
      </c>
      <c r="C45" t="n">
        <v>71520</v>
      </c>
      <c r="D45" t="n">
        <v>228161</v>
      </c>
      <c r="E45" t="n">
        <v>71166.99999999999</v>
      </c>
      <c r="F45" t="n">
        <v>31.46</v>
      </c>
      <c r="G45" s="1" t="n">
        <v>0.3119</v>
      </c>
      <c r="H45" t="n">
        <v>-0.27</v>
      </c>
    </row>
    <row r="46">
      <c r="A46" t="inlineStr">
        <is>
          <t>44</t>
        </is>
      </c>
      <c r="B46" t="n">
        <v>1380852</v>
      </c>
      <c r="C46" t="n">
        <v>952258</v>
      </c>
      <c r="D46" t="n">
        <v>1473156</v>
      </c>
      <c r="E46" t="n">
        <v>1021920</v>
      </c>
      <c r="F46" t="n">
        <v>68.95999999999999</v>
      </c>
      <c r="G46" s="1" t="n">
        <v>0.6937000000000001</v>
      </c>
      <c r="H46" t="n">
        <v>0.41</v>
      </c>
    </row>
    <row r="47">
      <c r="A47" t="inlineStr">
        <is>
          <t>45</t>
        </is>
      </c>
      <c r="B47" t="n">
        <v>674330</v>
      </c>
      <c r="C47" t="n">
        <v>423259.9999999999</v>
      </c>
      <c r="D47" t="n">
        <v>687063</v>
      </c>
      <c r="E47" t="n">
        <v>436003</v>
      </c>
      <c r="F47" t="n">
        <v>62.77</v>
      </c>
      <c r="G47" s="1" t="n">
        <v>0.6346000000000001</v>
      </c>
      <c r="H47" t="n">
        <v>0.6899999999999999</v>
      </c>
    </row>
    <row r="48">
      <c r="A48" t="inlineStr">
        <is>
          <t>46</t>
        </is>
      </c>
      <c r="B48" t="n">
        <v>173347</v>
      </c>
      <c r="C48" t="n">
        <v>32657</v>
      </c>
      <c r="D48" t="n">
        <v>175620</v>
      </c>
      <c r="E48" t="n">
        <v>33259</v>
      </c>
      <c r="F48" t="n">
        <v>18.84</v>
      </c>
      <c r="G48" s="1" t="n">
        <v>0.1894</v>
      </c>
      <c r="H48" t="n">
        <v>0.1</v>
      </c>
    </row>
    <row r="49">
      <c r="A49" t="inlineStr">
        <is>
          <t>47</t>
        </is>
      </c>
      <c r="B49" t="n">
        <v>332832.9999999999</v>
      </c>
      <c r="C49" t="n">
        <v>132804</v>
      </c>
      <c r="D49" t="n">
        <v>332226</v>
      </c>
      <c r="E49" t="n">
        <v>131964</v>
      </c>
      <c r="F49" t="n">
        <v>39.9</v>
      </c>
      <c r="G49" s="1" t="n">
        <v>0.3972</v>
      </c>
      <c r="H49" t="n">
        <v>-0.18</v>
      </c>
    </row>
    <row r="50">
      <c r="A50" t="inlineStr">
        <is>
          <t>48</t>
        </is>
      </c>
      <c r="B50" t="n">
        <v>76422.00000000001</v>
      </c>
      <c r="C50" t="n">
        <v>11860</v>
      </c>
      <c r="D50" t="n">
        <v>76503.00000000001</v>
      </c>
      <c r="E50" t="n">
        <v>12322</v>
      </c>
      <c r="F50" t="n">
        <v>15.52</v>
      </c>
      <c r="G50" s="1" t="n">
        <v>0.1611</v>
      </c>
      <c r="H50" t="n">
        <v>0.59</v>
      </c>
    </row>
    <row r="51">
      <c r="A51" t="inlineStr">
        <is>
          <t>49</t>
        </is>
      </c>
      <c r="B51" t="n">
        <v>810934</v>
      </c>
      <c r="C51" t="n">
        <v>343253</v>
      </c>
      <c r="D51" t="n">
        <v>828151</v>
      </c>
      <c r="E51" t="n">
        <v>355150</v>
      </c>
      <c r="F51" t="n">
        <v>42.33</v>
      </c>
      <c r="G51" s="1" t="n">
        <v>0.4288</v>
      </c>
      <c r="H51" t="n">
        <v>0.5600000000000001</v>
      </c>
    </row>
    <row r="52">
      <c r="A52" t="inlineStr">
        <is>
          <t>50</t>
        </is>
      </c>
      <c r="B52" t="n">
        <v>498362</v>
      </c>
      <c r="C52" t="n">
        <v>166149</v>
      </c>
      <c r="D52" t="n">
        <v>496815</v>
      </c>
      <c r="E52" t="n">
        <v>165012</v>
      </c>
      <c r="F52" t="n">
        <v>33.34</v>
      </c>
      <c r="G52" s="1" t="n">
        <v>0.3321</v>
      </c>
      <c r="H52" t="n">
        <v>-0.13</v>
      </c>
    </row>
    <row r="53">
      <c r="A53" t="inlineStr">
        <is>
          <t>51</t>
        </is>
      </c>
      <c r="B53" t="n">
        <v>570883</v>
      </c>
      <c r="C53" t="n">
        <v>335613.0000000001</v>
      </c>
      <c r="D53" t="n">
        <v>564107</v>
      </c>
      <c r="E53" t="n">
        <v>331646</v>
      </c>
      <c r="F53" t="n">
        <v>58.79</v>
      </c>
      <c r="G53" s="1" t="n">
        <v>0.5879</v>
      </c>
      <c r="H53" t="n">
        <v>0</v>
      </c>
    </row>
    <row r="54">
      <c r="A54" t="inlineStr">
        <is>
          <t>52</t>
        </is>
      </c>
      <c r="B54" t="n">
        <v>178084</v>
      </c>
      <c r="C54" t="n">
        <v>58887.00000000001</v>
      </c>
      <c r="D54" t="n">
        <v>169865</v>
      </c>
      <c r="E54" t="n">
        <v>55756.00000000002</v>
      </c>
      <c r="F54" t="n">
        <v>33.07</v>
      </c>
      <c r="G54" s="1" t="n">
        <v>0.3282</v>
      </c>
      <c r="H54" t="n">
        <v>-0.24</v>
      </c>
    </row>
    <row r="55">
      <c r="A55" t="inlineStr">
        <is>
          <t>53</t>
        </is>
      </c>
      <c r="B55" t="n">
        <v>307688</v>
      </c>
      <c r="C55" t="n">
        <v>110177</v>
      </c>
      <c r="D55" t="n">
        <v>305437.0000000001</v>
      </c>
      <c r="E55" t="n">
        <v>110406</v>
      </c>
      <c r="F55" t="n">
        <v>35.81</v>
      </c>
      <c r="G55" s="1" t="n">
        <v>0.3615</v>
      </c>
      <c r="H55" t="n">
        <v>0.34</v>
      </c>
    </row>
    <row r="56">
      <c r="A56" t="inlineStr">
        <is>
          <t>54</t>
        </is>
      </c>
      <c r="B56" t="n">
        <v>733821</v>
      </c>
      <c r="C56" t="n">
        <v>516190</v>
      </c>
      <c r="D56" t="n">
        <v>732898</v>
      </c>
      <c r="E56" t="n">
        <v>516978</v>
      </c>
      <c r="F56" t="n">
        <v>70.34</v>
      </c>
      <c r="G56" s="1" t="n">
        <v>0.7054</v>
      </c>
      <c r="H56" t="n">
        <v>0.2</v>
      </c>
    </row>
    <row r="57">
      <c r="A57" t="inlineStr">
        <is>
          <t>55</t>
        </is>
      </c>
      <c r="B57" t="n">
        <v>189055</v>
      </c>
      <c r="C57" t="n">
        <v>48936.00000000003</v>
      </c>
      <c r="D57" t="n">
        <v>180745</v>
      </c>
      <c r="E57" t="n">
        <v>46599</v>
      </c>
      <c r="F57" t="n">
        <v>25.88</v>
      </c>
      <c r="G57" s="1" t="n">
        <v>0.2578</v>
      </c>
      <c r="H57" t="n">
        <v>-0.1</v>
      </c>
    </row>
    <row r="58">
      <c r="A58" t="inlineStr">
        <is>
          <t>56</t>
        </is>
      </c>
      <c r="B58" t="n">
        <v>747548</v>
      </c>
      <c r="C58" t="n">
        <v>246744</v>
      </c>
      <c r="D58" t="n">
        <v>776103</v>
      </c>
      <c r="E58" t="n">
        <v>254975</v>
      </c>
      <c r="F58" t="n">
        <v>33.01</v>
      </c>
      <c r="G58" s="1" t="n">
        <v>0.3285</v>
      </c>
      <c r="H58" t="n">
        <v>-0.15</v>
      </c>
    </row>
    <row r="59">
      <c r="A59" t="inlineStr">
        <is>
          <t>57</t>
        </is>
      </c>
      <c r="B59" t="n">
        <v>1045271</v>
      </c>
      <c r="C59" t="n">
        <v>708834</v>
      </c>
      <c r="D59" t="n">
        <v>1050721</v>
      </c>
      <c r="E59" t="n">
        <v>715359</v>
      </c>
      <c r="F59" t="n">
        <v>67.81</v>
      </c>
      <c r="G59" s="1" t="n">
        <v>0.6808</v>
      </c>
      <c r="H59" t="n">
        <v>0.27</v>
      </c>
    </row>
    <row r="60">
      <c r="A60" t="inlineStr">
        <is>
          <t>58</t>
        </is>
      </c>
      <c r="B60" t="n">
        <v>209161</v>
      </c>
      <c r="C60" t="n">
        <v>75400.00000000004</v>
      </c>
      <c r="D60" t="n">
        <v>202299</v>
      </c>
      <c r="E60" t="n">
        <v>73831</v>
      </c>
      <c r="F60" t="n">
        <v>36.05</v>
      </c>
      <c r="G60" s="1" t="n">
        <v>0.365</v>
      </c>
      <c r="H60" t="n">
        <v>0.45</v>
      </c>
    </row>
    <row r="61">
      <c r="A61" t="inlineStr">
        <is>
          <t>59</t>
        </is>
      </c>
      <c r="B61" t="n">
        <v>2603723</v>
      </c>
      <c r="C61" t="n">
        <v>2220009</v>
      </c>
      <c r="D61" t="n">
        <v>2616909</v>
      </c>
      <c r="E61" t="n">
        <v>2234955</v>
      </c>
      <c r="F61" t="n">
        <v>85.26000000000001</v>
      </c>
      <c r="G61" s="1" t="n">
        <v>0.8540000000000001</v>
      </c>
      <c r="H61" t="n">
        <v>0.14</v>
      </c>
    </row>
    <row r="62">
      <c r="A62" t="inlineStr">
        <is>
          <t>60</t>
        </is>
      </c>
      <c r="B62" t="n">
        <v>823542</v>
      </c>
      <c r="C62" t="n">
        <v>470280</v>
      </c>
      <c r="D62" t="n">
        <v>830178</v>
      </c>
      <c r="E62" t="n">
        <v>477107</v>
      </c>
      <c r="F62" t="n">
        <v>57.1</v>
      </c>
      <c r="G62" s="1" t="n">
        <v>0.5747</v>
      </c>
      <c r="H62" t="n">
        <v>0.37</v>
      </c>
    </row>
    <row r="63">
      <c r="A63" t="inlineStr">
        <is>
          <t>61</t>
        </is>
      </c>
      <c r="B63" t="n">
        <v>285308</v>
      </c>
      <c r="C63" t="n">
        <v>77393.99999999999</v>
      </c>
      <c r="D63" t="n">
        <v>276144</v>
      </c>
      <c r="E63" t="n">
        <v>75222.99999999999</v>
      </c>
      <c r="F63" t="n">
        <v>27.13</v>
      </c>
      <c r="G63" s="1" t="n">
        <v>0.2724</v>
      </c>
      <c r="H63" t="n">
        <v>0.11</v>
      </c>
    </row>
    <row r="64">
      <c r="A64" t="inlineStr">
        <is>
          <t>62</t>
        </is>
      </c>
      <c r="B64" t="n">
        <v>1470725</v>
      </c>
      <c r="C64" t="n">
        <v>1083353</v>
      </c>
      <c r="D64" t="n">
        <v>1460184</v>
      </c>
      <c r="E64" t="n">
        <v>1072401</v>
      </c>
      <c r="F64" t="n">
        <v>73.66</v>
      </c>
      <c r="G64" s="1" t="n">
        <v>0.7343999999999999</v>
      </c>
      <c r="H64" t="n">
        <v>-0.22</v>
      </c>
    </row>
    <row r="65">
      <c r="A65" t="inlineStr">
        <is>
          <t>63</t>
        </is>
      </c>
      <c r="B65" t="n">
        <v>650700</v>
      </c>
      <c r="C65" t="n">
        <v>378546</v>
      </c>
      <c r="D65" t="n">
        <v>664385</v>
      </c>
      <c r="E65" t="n">
        <v>387465</v>
      </c>
      <c r="F65" t="n">
        <v>58.18</v>
      </c>
      <c r="G65" s="1" t="n">
        <v>0.5832000000000001</v>
      </c>
      <c r="H65" t="n">
        <v>0.14</v>
      </c>
    </row>
    <row r="66">
      <c r="A66" t="inlineStr">
        <is>
          <t>64</t>
        </is>
      </c>
      <c r="B66" t="n">
        <v>673985.9999999999</v>
      </c>
      <c r="C66" t="n">
        <v>412546.9999999999</v>
      </c>
      <c r="D66" t="n">
        <v>699473</v>
      </c>
      <c r="E66" t="n">
        <v>431465</v>
      </c>
      <c r="F66" t="n">
        <v>61.21</v>
      </c>
      <c r="G66" s="1" t="n">
        <v>0.6168</v>
      </c>
      <c r="H66" t="n">
        <v>0.47</v>
      </c>
    </row>
    <row r="67">
      <c r="A67" t="inlineStr">
        <is>
          <t>65</t>
        </is>
      </c>
      <c r="B67" t="n">
        <v>227828.9999999999</v>
      </c>
      <c r="C67" t="n">
        <v>108258</v>
      </c>
      <c r="D67" t="n">
        <v>231453</v>
      </c>
      <c r="E67" t="n">
        <v>112365</v>
      </c>
      <c r="F67" t="n">
        <v>47.52</v>
      </c>
      <c r="G67" s="1" t="n">
        <v>0.4855</v>
      </c>
      <c r="H67" t="n">
        <v>1.03</v>
      </c>
    </row>
    <row r="68">
      <c r="A68" t="inlineStr">
        <is>
          <t>66</t>
        </is>
      </c>
      <c r="B68" t="n">
        <v>474368.9999999999</v>
      </c>
      <c r="C68" t="n">
        <v>348597</v>
      </c>
      <c r="D68" t="n">
        <v>492963.9999999999</v>
      </c>
      <c r="E68" t="n">
        <v>362527.9999999999</v>
      </c>
      <c r="F68" t="n">
        <v>73.48999999999999</v>
      </c>
      <c r="G68" s="1" t="n">
        <v>0.7354000000000001</v>
      </c>
      <c r="H68" t="n">
        <v>0.05</v>
      </c>
    </row>
    <row r="69">
      <c r="A69" t="inlineStr">
        <is>
          <t>67</t>
        </is>
      </c>
      <c r="B69" t="n">
        <v>1121407</v>
      </c>
      <c r="C69" t="n">
        <v>778848</v>
      </c>
      <c r="D69" t="n">
        <v>1156963</v>
      </c>
      <c r="E69" t="n">
        <v>811315</v>
      </c>
      <c r="F69" t="n">
        <v>69.45</v>
      </c>
      <c r="G69" s="1" t="n">
        <v>0.7012</v>
      </c>
      <c r="H69" t="n">
        <v>0.67</v>
      </c>
    </row>
    <row r="70">
      <c r="A70" t="inlineStr">
        <is>
          <t>68</t>
        </is>
      </c>
      <c r="B70" t="n">
        <v>762743</v>
      </c>
      <c r="C70" t="n">
        <v>538860</v>
      </c>
      <c r="D70" t="n">
        <v>767800</v>
      </c>
      <c r="E70" t="n">
        <v>541190</v>
      </c>
      <c r="F70" t="n">
        <v>70.65000000000001</v>
      </c>
      <c r="G70" s="1" t="n">
        <v>0.7049</v>
      </c>
      <c r="H70" t="n">
        <v>-0.16</v>
      </c>
    </row>
    <row r="71">
      <c r="A71" t="inlineStr">
        <is>
          <t>69</t>
        </is>
      </c>
      <c r="B71" t="n">
        <v>1835903</v>
      </c>
      <c r="C71" t="n">
        <v>1653852</v>
      </c>
      <c r="D71" t="n">
        <v>1907982</v>
      </c>
      <c r="E71" t="n">
        <v>1721638</v>
      </c>
      <c r="F71" t="n">
        <v>90.08</v>
      </c>
      <c r="G71" s="1" t="n">
        <v>0.9023</v>
      </c>
      <c r="H71" t="n">
        <v>0.15</v>
      </c>
    </row>
    <row r="72">
      <c r="A72" t="inlineStr">
        <is>
          <t>70</t>
        </is>
      </c>
      <c r="B72" t="n">
        <v>237242</v>
      </c>
      <c r="C72" t="n">
        <v>67986.00000000001</v>
      </c>
      <c r="D72" t="n">
        <v>233920</v>
      </c>
      <c r="E72" t="n">
        <v>67394</v>
      </c>
      <c r="F72" t="n">
        <v>28.66</v>
      </c>
      <c r="G72" s="1" t="n">
        <v>0.2881</v>
      </c>
      <c r="H72" t="n">
        <v>0.15</v>
      </c>
    </row>
    <row r="73">
      <c r="A73" t="inlineStr">
        <is>
          <t>71</t>
        </is>
      </c>
      <c r="B73" t="n">
        <v>555023</v>
      </c>
      <c r="C73" t="n">
        <v>244095</v>
      </c>
      <c r="D73" t="n">
        <v>549136</v>
      </c>
      <c r="E73" t="n">
        <v>240232</v>
      </c>
      <c r="F73" t="n">
        <v>43.98</v>
      </c>
      <c r="G73" s="1" t="n">
        <v>0.4375</v>
      </c>
      <c r="H73" t="n">
        <v>-0.23</v>
      </c>
    </row>
    <row r="74">
      <c r="A74" t="inlineStr">
        <is>
          <t>72</t>
        </is>
      </c>
      <c r="B74" t="n">
        <v>567561</v>
      </c>
      <c r="C74" t="n">
        <v>242660</v>
      </c>
      <c r="D74" t="n">
        <v>566129</v>
      </c>
      <c r="E74" t="n">
        <v>246115</v>
      </c>
      <c r="F74" t="n">
        <v>42.75</v>
      </c>
      <c r="G74" s="1" t="n">
        <v>0.4347</v>
      </c>
      <c r="H74" t="n">
        <v>0.72</v>
      </c>
    </row>
    <row r="75">
      <c r="A75" t="inlineStr">
        <is>
          <t>73</t>
        </is>
      </c>
      <c r="B75" t="n">
        <v>429680.9999999999</v>
      </c>
      <c r="C75" t="n">
        <v>236259.9999999999</v>
      </c>
      <c r="D75" t="n">
        <v>445288</v>
      </c>
      <c r="E75" t="n">
        <v>247702</v>
      </c>
      <c r="F75" t="n">
        <v>54.98</v>
      </c>
      <c r="G75" s="1" t="n">
        <v>0.5563</v>
      </c>
      <c r="H75" t="n">
        <v>0.64</v>
      </c>
    </row>
    <row r="76">
      <c r="A76" t="inlineStr">
        <is>
          <t>74</t>
        </is>
      </c>
      <c r="B76" t="n">
        <v>801416</v>
      </c>
      <c r="C76" t="n">
        <v>582362</v>
      </c>
      <c r="D76" t="n">
        <v>849583</v>
      </c>
      <c r="E76" t="n">
        <v>616985</v>
      </c>
      <c r="F76" t="n">
        <v>72.67</v>
      </c>
      <c r="G76" s="1" t="n">
        <v>0.7262000000000001</v>
      </c>
      <c r="H76" t="n">
        <v>-0.04</v>
      </c>
    </row>
    <row r="77">
      <c r="A77" t="inlineStr">
        <is>
          <t>75</t>
        </is>
      </c>
      <c r="B77" t="n">
        <v>2190327</v>
      </c>
      <c r="C77" t="n">
        <v>2190327</v>
      </c>
      <c r="D77" t="n">
        <v>2113705</v>
      </c>
      <c r="E77" t="n">
        <v>2113705</v>
      </c>
      <c r="F77" t="n">
        <v>100</v>
      </c>
      <c r="G77" s="1" t="n">
        <v>1</v>
      </c>
      <c r="H77" t="n">
        <v>0</v>
      </c>
    </row>
    <row r="78">
      <c r="A78" t="inlineStr">
        <is>
          <t>76</t>
        </is>
      </c>
      <c r="B78" t="n">
        <v>1255755</v>
      </c>
      <c r="C78" t="n">
        <v>830176</v>
      </c>
      <c r="D78" t="n">
        <v>1260205</v>
      </c>
      <c r="E78" t="n">
        <v>833851</v>
      </c>
      <c r="F78" t="n">
        <v>66.11</v>
      </c>
      <c r="G78" s="1" t="n">
        <v>0.6617000000000001</v>
      </c>
      <c r="H78" t="n">
        <v>0.06</v>
      </c>
    </row>
    <row r="79">
      <c r="A79" t="inlineStr">
        <is>
          <t>77</t>
        </is>
      </c>
      <c r="B79" t="n">
        <v>1397665</v>
      </c>
      <c r="C79" t="n">
        <v>1089014</v>
      </c>
      <c r="D79" t="n">
        <v>1452399</v>
      </c>
      <c r="E79" t="n">
        <v>1138167</v>
      </c>
      <c r="F79" t="n">
        <v>77.92</v>
      </c>
      <c r="G79" s="1" t="n">
        <v>0.7836</v>
      </c>
      <c r="H79" t="n">
        <v>0.45</v>
      </c>
    </row>
    <row r="80">
      <c r="A80" t="inlineStr">
        <is>
          <t>78</t>
        </is>
      </c>
      <c r="B80" t="n">
        <v>1431808</v>
      </c>
      <c r="C80" t="n">
        <v>1319147</v>
      </c>
      <c r="D80" t="n">
        <v>1470778</v>
      </c>
      <c r="E80" t="n">
        <v>1354625</v>
      </c>
      <c r="F80" t="n">
        <v>92.13</v>
      </c>
      <c r="G80" s="1" t="n">
        <v>0.9209999999999999</v>
      </c>
      <c r="H80" t="n">
        <v>-0.03</v>
      </c>
    </row>
    <row r="81">
      <c r="A81" t="inlineStr">
        <is>
          <t>79</t>
        </is>
      </c>
      <c r="B81" t="n">
        <v>374742.9999999999</v>
      </c>
      <c r="C81" t="n">
        <v>111760</v>
      </c>
      <c r="D81" t="n">
        <v>375415</v>
      </c>
      <c r="E81" t="n">
        <v>113508</v>
      </c>
      <c r="F81" t="n">
        <v>29.82</v>
      </c>
      <c r="G81" s="1" t="n">
        <v>0.3024</v>
      </c>
      <c r="H81" t="n">
        <v>0.41</v>
      </c>
    </row>
    <row r="82">
      <c r="A82" t="inlineStr">
        <is>
          <t>80</t>
        </is>
      </c>
      <c r="B82" t="n">
        <v>572744</v>
      </c>
      <c r="C82" t="n">
        <v>259745</v>
      </c>
      <c r="D82" t="n">
        <v>565540</v>
      </c>
      <c r="E82" t="n">
        <v>257206</v>
      </c>
      <c r="F82" t="n">
        <v>45.35</v>
      </c>
      <c r="G82" s="1" t="n">
        <v>0.4548</v>
      </c>
      <c r="H82" t="n">
        <v>0.13</v>
      </c>
    </row>
    <row r="83">
      <c r="A83" t="inlineStr">
        <is>
          <t>81</t>
        </is>
      </c>
      <c r="B83" t="n">
        <v>386447.9999999999</v>
      </c>
      <c r="C83" t="n">
        <v>185514.9999999999</v>
      </c>
      <c r="D83" t="n">
        <v>396167.9999999999</v>
      </c>
      <c r="E83" t="n">
        <v>190268</v>
      </c>
      <c r="F83" t="n">
        <v>48.01</v>
      </c>
      <c r="G83" s="1" t="n">
        <v>0.4803</v>
      </c>
      <c r="H83" t="n">
        <v>0.02</v>
      </c>
    </row>
    <row r="84">
      <c r="A84" t="inlineStr">
        <is>
          <t>82</t>
        </is>
      </c>
      <c r="B84" t="n">
        <v>256897</v>
      </c>
      <c r="C84" t="n">
        <v>93322</v>
      </c>
      <c r="D84" t="n">
        <v>264924</v>
      </c>
      <c r="E84" t="n">
        <v>97130.99999999999</v>
      </c>
      <c r="F84" t="n">
        <v>36.33</v>
      </c>
      <c r="G84" s="1" t="n">
        <v>0.3666</v>
      </c>
      <c r="H84" t="n">
        <v>0.34</v>
      </c>
    </row>
    <row r="85">
      <c r="A85" t="inlineStr">
        <is>
          <t>83</t>
        </is>
      </c>
      <c r="B85" t="n">
        <v>1055821</v>
      </c>
      <c r="C85" t="n">
        <v>848096</v>
      </c>
      <c r="D85" t="n">
        <v>1108364</v>
      </c>
      <c r="E85" t="n">
        <v>890608</v>
      </c>
      <c r="F85" t="n">
        <v>80.33</v>
      </c>
      <c r="G85" s="1" t="n">
        <v>0.8035</v>
      </c>
      <c r="H85" t="n">
        <v>0.03</v>
      </c>
    </row>
    <row r="86">
      <c r="A86" t="inlineStr">
        <is>
          <t>84</t>
        </is>
      </c>
      <c r="B86" t="n">
        <v>559013.9999999999</v>
      </c>
      <c r="C86" t="n">
        <v>388284.9999999999</v>
      </c>
      <c r="D86" t="n">
        <v>568702</v>
      </c>
      <c r="E86" t="n">
        <v>394769</v>
      </c>
      <c r="F86" t="n">
        <v>69.45999999999999</v>
      </c>
      <c r="G86" s="1" t="n">
        <v>0.6942</v>
      </c>
      <c r="H86" t="n">
        <v>-0.04</v>
      </c>
    </row>
    <row r="87">
      <c r="A87" t="inlineStr">
        <is>
          <t>85</t>
        </is>
      </c>
      <c r="B87" t="n">
        <v>670597</v>
      </c>
      <c r="C87" t="n">
        <v>219611</v>
      </c>
      <c r="D87" t="n">
        <v>703741</v>
      </c>
      <c r="E87" t="n">
        <v>234741</v>
      </c>
      <c r="F87" t="n">
        <v>32.75</v>
      </c>
      <c r="G87" s="1" t="n">
        <v>0.3336</v>
      </c>
      <c r="H87" t="n">
        <v>0.61</v>
      </c>
    </row>
    <row r="88">
      <c r="A88" t="inlineStr">
        <is>
          <t>86</t>
        </is>
      </c>
      <c r="B88" t="n">
        <v>436068.9999999999</v>
      </c>
      <c r="C88" t="n">
        <v>173754</v>
      </c>
      <c r="D88" t="n">
        <v>438687.9999999999</v>
      </c>
      <c r="E88" t="n">
        <v>175665</v>
      </c>
      <c r="F88" t="n">
        <v>39.85</v>
      </c>
      <c r="G88" s="1" t="n">
        <v>0.4004</v>
      </c>
      <c r="H88" t="n">
        <v>0.2</v>
      </c>
    </row>
    <row r="89">
      <c r="A89" t="inlineStr">
        <is>
          <t>87</t>
        </is>
      </c>
      <c r="B89" t="n">
        <v>374978.0000000001</v>
      </c>
      <c r="C89" t="n">
        <v>187268</v>
      </c>
      <c r="D89" t="n">
        <v>372438</v>
      </c>
      <c r="E89" t="n">
        <v>186071</v>
      </c>
      <c r="F89" t="n">
        <v>49.94</v>
      </c>
      <c r="G89" s="1" t="n">
        <v>0.4996</v>
      </c>
      <c r="H89" t="n">
        <v>0.02</v>
      </c>
    </row>
    <row r="90">
      <c r="A90" t="inlineStr">
        <is>
          <t>88</t>
        </is>
      </c>
      <c r="B90" t="n">
        <v>369641.0000000001</v>
      </c>
      <c r="C90" t="n">
        <v>15068</v>
      </c>
      <c r="D90" t="n">
        <v>358700</v>
      </c>
      <c r="E90" t="n">
        <v>14553</v>
      </c>
      <c r="F90" t="n">
        <v>4.08</v>
      </c>
      <c r="G90" s="1" t="n">
        <v>0.0406</v>
      </c>
      <c r="H90" t="n">
        <v>-0.02</v>
      </c>
    </row>
    <row r="91">
      <c r="A91" t="inlineStr">
        <is>
          <t>89</t>
        </is>
      </c>
      <c r="B91" t="n">
        <v>340544.0000000001</v>
      </c>
      <c r="C91" t="n">
        <v>111666</v>
      </c>
      <c r="D91" t="n">
        <v>333896</v>
      </c>
      <c r="E91" t="n">
        <v>111419</v>
      </c>
      <c r="F91" t="n">
        <v>32.79</v>
      </c>
      <c r="G91" s="1" t="n">
        <v>0.3337</v>
      </c>
      <c r="H91" t="n">
        <v>0.58</v>
      </c>
    </row>
    <row r="92">
      <c r="A92" t="inlineStr">
        <is>
          <t>90</t>
        </is>
      </c>
      <c r="B92" t="n">
        <v>144089</v>
      </c>
      <c r="C92" t="n">
        <v>112099</v>
      </c>
      <c r="D92" t="n">
        <v>140082</v>
      </c>
      <c r="E92" t="n">
        <v>108328</v>
      </c>
      <c r="F92" t="n">
        <v>77.8</v>
      </c>
      <c r="G92" s="1" t="n">
        <v>0.7733</v>
      </c>
      <c r="H92" t="n">
        <v>-0.47</v>
      </c>
    </row>
    <row r="93">
      <c r="A93" t="inlineStr">
        <is>
          <t>91</t>
        </is>
      </c>
      <c r="B93" t="n">
        <v>1287330</v>
      </c>
      <c r="C93" t="n">
        <v>1224782</v>
      </c>
      <c r="D93" t="n">
        <v>1324546</v>
      </c>
      <c r="E93" t="n">
        <v>1261754</v>
      </c>
      <c r="F93" t="n">
        <v>95.14</v>
      </c>
      <c r="G93" s="1" t="n">
        <v>0.9526</v>
      </c>
      <c r="H93" t="n">
        <v>0.12</v>
      </c>
    </row>
    <row r="94">
      <c r="A94" t="inlineStr">
        <is>
          <t>92</t>
        </is>
      </c>
      <c r="B94" t="n">
        <v>1603268</v>
      </c>
      <c r="C94" t="n">
        <v>1603268</v>
      </c>
      <c r="D94" t="n">
        <v>1647435</v>
      </c>
      <c r="E94" t="n">
        <v>1647435</v>
      </c>
      <c r="F94" t="n">
        <v>100</v>
      </c>
      <c r="G94" s="1" t="n">
        <v>1</v>
      </c>
      <c r="H94" t="n">
        <v>0</v>
      </c>
    </row>
    <row r="95">
      <c r="A95" t="inlineStr">
        <is>
          <t>93</t>
        </is>
      </c>
      <c r="B95" t="n">
        <v>1606658.947906539</v>
      </c>
      <c r="C95" t="n">
        <v>1606658.947906539</v>
      </c>
      <c r="D95" t="n">
        <v>1681725</v>
      </c>
      <c r="E95" t="n">
        <v>1681725</v>
      </c>
      <c r="F95" t="n">
        <v>100</v>
      </c>
      <c r="G95" s="1" t="n">
        <v>1</v>
      </c>
      <c r="H95" t="n">
        <v>0</v>
      </c>
    </row>
    <row r="96">
      <c r="A96" t="inlineStr">
        <is>
          <t>94</t>
        </is>
      </c>
      <c r="B96" t="n">
        <v>1378151</v>
      </c>
      <c r="C96" t="n">
        <v>1378151</v>
      </c>
      <c r="D96" t="n">
        <v>1419531</v>
      </c>
      <c r="E96" t="n">
        <v>1419531</v>
      </c>
      <c r="F96" t="n">
        <v>100</v>
      </c>
      <c r="G96" s="1" t="n">
        <v>1</v>
      </c>
      <c r="H96" t="n">
        <v>0</v>
      </c>
    </row>
    <row r="97">
      <c r="A97" t="inlineStr">
        <is>
          <t>95</t>
        </is>
      </c>
      <c r="B97" t="n">
        <v>1221923</v>
      </c>
      <c r="C97" t="n">
        <v>1169319</v>
      </c>
      <c r="D97" t="n">
        <v>1270845</v>
      </c>
      <c r="E97" t="n">
        <v>1217137</v>
      </c>
      <c r="F97" t="n">
        <v>95.69</v>
      </c>
      <c r="G97" s="1" t="n">
        <v>0.9577</v>
      </c>
      <c r="H97" t="n">
        <v>0.08</v>
      </c>
    </row>
  </sheetData>
  <autoFilter ref="A1:H97"/>
  <conditionalFormatting sqref="G2:G97">
    <cfRule type="colorScale" priority="1">
      <colorScale>
        <cfvo type="min"/>
        <cfvo type="max"/>
        <color rgb="00A1D99B"/>
        <color rgb="00FFFFFF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2026-05-21T10:12:52Z</dcterms:created>
  <dcterms:modified xsi:type="dcterms:W3CDTF">2026-05-21T10:55:14Z</dcterms:modified>
  <cp:lastModifiedBy>CARRE LOIS</cp:lastModifiedBy>
</cp:coreProperties>
</file>